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drawings/drawing2.xml" ContentType="application/vnd.openxmlformats-officedocument.drawing+xml"/>
  <Override PartName="/xl/activeX/activeX2.xml" ContentType="application/vnd.ms-office.activeX+xml"/>
  <Override PartName="/xl/drawings/drawing3.xml" ContentType="application/vnd.openxmlformats-officedocument.drawing+xml"/>
  <Override PartName="/xl/activeX/activeX3.xml" ContentType="application/vnd.ms-office.activeX+xml"/>
  <Override PartName="/xl/drawings/drawing4.xml" ContentType="application/vnd.openxmlformats-officedocument.drawing+xml"/>
  <Override PartName="/xl/activeX/activeX4.xml" ContentType="application/vnd.ms-office.activeX+xml"/>
  <Override PartName="/xl/drawings/drawing5.xml" ContentType="application/vnd.openxmlformats-officedocument.drawing+xml"/>
  <Override PartName="/xl/activeX/activeX5.xml" ContentType="application/vnd.ms-office.activeX+xml"/>
  <Override PartName="/xl/drawings/drawing6.xml" ContentType="application/vnd.openxmlformats-officedocument.drawing+xml"/>
  <Override PartName="/xl/activeX/activeX6.xml" ContentType="application/vnd.ms-office.activeX+xml"/>
  <Override PartName="/xl/drawings/drawing7.xml" ContentType="application/vnd.openxmlformats-officedocument.drawing+xml"/>
  <Override PartName="/xl/activeX/activeX7.xml" ContentType="application/vnd.ms-office.activeX+xml"/>
  <Override PartName="/xl/drawings/drawing8.xml" ContentType="application/vnd.openxmlformats-officedocument.drawing+xml"/>
  <Override PartName="/xl/activeX/activeX8.xml" ContentType="application/vnd.ms-office.activeX+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defaultThemeVersion="124226"/>
  <mc:AlternateContent xmlns:mc="http://schemas.openxmlformats.org/markup-compatibility/2006">
    <mc:Choice Requires="x15">
      <x15ac:absPath xmlns:x15ac="http://schemas.microsoft.com/office/spreadsheetml/2010/11/ac" url="C:\Users\miura\Desktop\"/>
    </mc:Choice>
  </mc:AlternateContent>
  <xr:revisionPtr revIDLastSave="0" documentId="13_ncr:1_{4BEC488B-B29E-430C-9380-1CE78896AC24}" xr6:coauthVersionLast="47" xr6:coauthVersionMax="47" xr10:uidLastSave="{00000000-0000-0000-0000-000000000000}"/>
  <bookViews>
    <workbookView xWindow="-108" yWindow="-108" windowWidth="23256" windowHeight="12456" tabRatio="851" firstSheet="4" activeTab="4" xr2:uid="{00000000-000D-0000-FFFF-FFFF00000000}"/>
  </bookViews>
  <sheets>
    <sheet name="様式１バス" sheetId="22" state="hidden" r:id="rId1"/>
    <sheet name="様式１ハイタク" sheetId="23" state="hidden" r:id="rId2"/>
    <sheet name="様式１個タク " sheetId="55" state="hidden" r:id="rId3"/>
    <sheet name="様式１個タク（記載例）" sheetId="40" state="hidden" r:id="rId4"/>
    <sheet name="様式1トラック" sheetId="59" r:id="rId5"/>
    <sheet name="様式１バスターミナル" sheetId="47" state="hidden" r:id="rId6"/>
    <sheet name="様式１自動車道" sheetId="48" state="hidden" r:id="rId7"/>
    <sheet name="様式２バス " sheetId="56" state="hidden" r:id="rId8"/>
    <sheet name="様式２ハイタク" sheetId="57" state="hidden" r:id="rId9"/>
    <sheet name="様式2トラック " sheetId="61" state="hidden" r:id="rId10"/>
    <sheet name="様式2バスターミナル" sheetId="49" state="hidden" r:id="rId11"/>
    <sheet name="様式2自動車道" sheetId="50" state="hidden" r:id="rId12"/>
    <sheet name="点検の着眼点（自動車道）" sheetId="51" state="hidden" r:id="rId13"/>
    <sheet name="様式3-2" sheetId="14" state="hidden" r:id="rId14"/>
    <sheet name="様式3-3" sheetId="52" state="hidden" r:id="rId15"/>
    <sheet name="別紙1（様式3-3関係）" sheetId="53" state="hidden" r:id="rId16"/>
    <sheet name="別紙2（様式3-1関係）" sheetId="13" state="hidden" r:id="rId17"/>
    <sheet name="別紙2（様式3-3関係）" sheetId="54" state="hidden" r:id="rId18"/>
  </sheets>
  <definedNames>
    <definedName name="_xlnm._FilterDatabase" localSheetId="15" hidden="1">'別紙1（様式3-3関係）'!$A$2:$B$25</definedName>
    <definedName name="_xlnm._FilterDatabase" localSheetId="17" hidden="1">'別紙2（様式3-3関係）'!$A$2:$B$40</definedName>
    <definedName name="_xlnm._FilterDatabase" localSheetId="1" hidden="1">様式１ハイタク!$A$12:$E$42</definedName>
    <definedName name="_xlnm._FilterDatabase" localSheetId="0" hidden="1">様式１バス!$A$23:$E$68</definedName>
    <definedName name="_xlnm._FilterDatabase" localSheetId="5" hidden="1">様式１バスターミナル!#REF!</definedName>
    <definedName name="_xlnm._FilterDatabase" localSheetId="2" hidden="1">'様式１個タク '!$A$12:$E$40</definedName>
    <definedName name="_xlnm._FilterDatabase" localSheetId="3" hidden="1">'様式１個タク（記載例）'!$A$12:$E$39</definedName>
    <definedName name="_xlnm._FilterDatabase" localSheetId="6" hidden="1">様式１自動車道!#REF!</definedName>
    <definedName name="_xlnm._FilterDatabase" localSheetId="8" hidden="1">様式２ハイタク!$A$13:$E$42</definedName>
    <definedName name="_xlnm._FilterDatabase" localSheetId="7" hidden="1">'様式２バス '!#REF!</definedName>
    <definedName name="_xlnm._FilterDatabase" localSheetId="10" hidden="1">様式2バスターミナル!#REF!</definedName>
    <definedName name="_xlnm._FilterDatabase" localSheetId="11" hidden="1">様式2自動車道!#REF!</definedName>
    <definedName name="_xlnm.Print_Area" localSheetId="12">'点検の着眼点（自動車道）'!$A$1:$E$22</definedName>
    <definedName name="_xlnm.Print_Area" localSheetId="15">'別紙1（様式3-3関係）'!$A$1:$G$27</definedName>
    <definedName name="_xlnm.Print_Area" localSheetId="16">'別紙2（様式3-1関係）'!$A$1:$AM$14</definedName>
    <definedName name="_xlnm.Print_Area" localSheetId="17">'別紙2（様式3-3関係）'!$A$1:$G$40</definedName>
    <definedName name="_xlnm.Print_Area" localSheetId="1">様式１ハイタク!$A$1:$E$51</definedName>
    <definedName name="_xlnm.Print_Area" localSheetId="0">様式１バス!$A$1:$E$81</definedName>
    <definedName name="_xlnm.Print_Area" localSheetId="2">'様式１個タク '!$A$1:$E$47</definedName>
    <definedName name="_xlnm.Print_Area" localSheetId="3">'様式１個タク（記載例）'!$A$1:$E$46</definedName>
    <definedName name="_xlnm.Print_Area" localSheetId="6">様式１自動車道!$A$1:$F$30</definedName>
    <definedName name="_xlnm.Print_Area" localSheetId="9">'様式2トラック '!$A$1:$E$71</definedName>
    <definedName name="_xlnm.Print_Area" localSheetId="8">様式２ハイタク!$A$1:$E$52</definedName>
    <definedName name="_xlnm.Print_Area" localSheetId="7">'様式２バス '!$A$1:$E$81</definedName>
    <definedName name="_xlnm.Print_Area" localSheetId="10">様式2バスターミナル!$A$1:$F$36</definedName>
    <definedName name="_xlnm.Print_Area" localSheetId="11">様式2自動車道!$A$1:$F$31</definedName>
    <definedName name="_xlnm.Print_Area" localSheetId="13">'様式3-2'!$A$1:$AD$18</definedName>
    <definedName name="_xlnm.Print_Area" localSheetId="14">'様式3-3'!$A$1:$G$33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4" i="56" l="1"/>
  <c r="B23" i="48"/>
  <c r="B28" i="47"/>
  <c r="B64" i="59"/>
  <c r="B25" i="23"/>
  <c r="B36" i="59"/>
  <c r="B24" i="40"/>
  <c r="B21" i="55"/>
  <c r="B42" i="55" l="1"/>
  <c r="B44" i="23"/>
  <c r="B41" i="23"/>
  <c r="B37" i="23" l="1"/>
  <c r="G15" i="52" l="1"/>
  <c r="G14" i="52"/>
  <c r="G13" i="52"/>
  <c r="G12" i="52"/>
  <c r="F15" i="52"/>
  <c r="F14" i="52"/>
  <c r="F13" i="52"/>
  <c r="F12" i="52"/>
  <c r="E15" i="52"/>
  <c r="E14" i="52"/>
  <c r="E13" i="52"/>
  <c r="E12" i="52"/>
  <c r="D15" i="52"/>
  <c r="D14" i="52"/>
  <c r="D13" i="52"/>
  <c r="D12" i="52"/>
  <c r="B12" i="40" l="1"/>
  <c r="B22" i="23" l="1"/>
  <c r="B31" i="57"/>
  <c r="B15" i="57"/>
  <c r="B21" i="40" l="1"/>
  <c r="B39" i="55" l="1"/>
  <c r="B35" i="55"/>
  <c r="B28" i="55"/>
  <c r="B14" i="55"/>
  <c r="B12" i="55"/>
  <c r="B38" i="40" l="1"/>
  <c r="B34" i="40"/>
  <c r="B28" i="40"/>
  <c r="B14" i="40"/>
  <c r="B30" i="23"/>
  <c r="B14" i="23"/>
  <c r="B12" i="23"/>
  <c r="AM12" i="13" l="1"/>
  <c r="AL12" i="13"/>
  <c r="AK12" i="13"/>
  <c r="AJ12" i="13"/>
  <c r="AI12" i="13"/>
  <c r="AH12" i="13"/>
  <c r="AG12" i="13"/>
  <c r="AF12" i="13"/>
  <c r="AE12" i="13"/>
  <c r="AD12" i="13"/>
  <c r="AC12" i="13"/>
  <c r="AB12" i="13"/>
  <c r="AA12" i="13"/>
  <c r="Z12" i="13"/>
  <c r="Y12" i="13"/>
  <c r="X12" i="13"/>
  <c r="W12" i="13"/>
  <c r="V12" i="13"/>
  <c r="U12" i="13"/>
  <c r="T12" i="13"/>
  <c r="S12" i="13"/>
  <c r="R12" i="13"/>
  <c r="Q12" i="13"/>
  <c r="P12" i="13"/>
  <c r="O12" i="13"/>
  <c r="N12" i="13"/>
  <c r="M12" i="13"/>
  <c r="L12" i="13"/>
  <c r="K12" i="13"/>
  <c r="J12" i="13"/>
  <c r="I12" i="13"/>
  <c r="H12" i="13"/>
  <c r="G12" i="13"/>
  <c r="F12" i="13"/>
  <c r="E12" i="13"/>
  <c r="AM11" i="13"/>
  <c r="AL11" i="13"/>
  <c r="AK11" i="13"/>
  <c r="AJ11" i="13"/>
  <c r="AI11" i="13"/>
  <c r="AH11" i="13"/>
  <c r="AG11" i="13"/>
  <c r="AF11" i="13"/>
  <c r="AE11" i="13"/>
  <c r="AD11" i="13"/>
  <c r="AC11" i="13"/>
  <c r="AB11" i="13"/>
  <c r="AA11" i="13"/>
  <c r="Z11" i="13"/>
  <c r="Y11" i="13"/>
  <c r="X11" i="13"/>
  <c r="W11" i="13"/>
  <c r="V11" i="13"/>
  <c r="U11" i="13"/>
  <c r="T11" i="13"/>
  <c r="S11" i="13"/>
  <c r="R11" i="13"/>
  <c r="Q11" i="13"/>
  <c r="P11" i="13"/>
  <c r="O11" i="13"/>
  <c r="N11" i="13"/>
  <c r="M11" i="13"/>
  <c r="L11" i="13"/>
  <c r="K11" i="13"/>
  <c r="J11" i="13"/>
  <c r="I11" i="13"/>
  <c r="H11" i="13"/>
  <c r="G11" i="13"/>
  <c r="D12" i="13"/>
  <c r="AD13" i="14" l="1"/>
  <c r="AD12" i="14"/>
  <c r="J6" i="14"/>
  <c r="U6" i="14" s="1"/>
  <c r="F9" i="13" l="1"/>
  <c r="E9" i="13"/>
  <c r="D9" i="13"/>
  <c r="F7" i="13"/>
  <c r="E7" i="13"/>
  <c r="D7" i="13"/>
  <c r="F5" i="13"/>
  <c r="F11" i="13" s="1"/>
  <c r="E5" i="13"/>
  <c r="E11" i="13" s="1"/>
  <c r="D5" i="13"/>
  <c r="D11" i="13" l="1"/>
</calcChain>
</file>

<file path=xl/sharedStrings.xml><?xml version="1.0" encoding="utf-8"?>
<sst xmlns="http://schemas.openxmlformats.org/spreadsheetml/2006/main" count="1545" uniqueCount="504">
  <si>
    <t>点　検　項　目</t>
  </si>
  <si>
    <t>ハイタク</t>
    <phoneticPr fontId="1"/>
  </si>
  <si>
    <t>１．</t>
    <phoneticPr fontId="1"/>
  </si>
  <si>
    <t>(1)</t>
    <phoneticPr fontId="1"/>
  </si>
  <si>
    <t>２．</t>
    <phoneticPr fontId="1"/>
  </si>
  <si>
    <t>(2)</t>
  </si>
  <si>
    <t>(3)</t>
  </si>
  <si>
    <t>５．</t>
    <phoneticPr fontId="1"/>
  </si>
  <si>
    <t>(4)</t>
  </si>
  <si>
    <t>６．</t>
    <phoneticPr fontId="1"/>
  </si>
  <si>
    <t>４．</t>
    <phoneticPr fontId="1"/>
  </si>
  <si>
    <t>事業所名：</t>
    <rPh sb="0" eb="2">
      <t>ジギョウ</t>
    </rPh>
    <rPh sb="2" eb="3">
      <t>ショ</t>
    </rPh>
    <rPh sb="3" eb="4">
      <t>メイ</t>
    </rPh>
    <phoneticPr fontId="1"/>
  </si>
  <si>
    <t>点検実施日：</t>
    <rPh sb="0" eb="2">
      <t>テンケン</t>
    </rPh>
    <rPh sb="2" eb="4">
      <t>ジッシ</t>
    </rPh>
    <rPh sb="4" eb="5">
      <t>ビ</t>
    </rPh>
    <phoneticPr fontId="1"/>
  </si>
  <si>
    <t>点検結果</t>
    <rPh sb="0" eb="2">
      <t>テンケン</t>
    </rPh>
    <rPh sb="2" eb="4">
      <t>ケッカ</t>
    </rPh>
    <phoneticPr fontId="1"/>
  </si>
  <si>
    <t>問題点があればその内容と講じた措置等</t>
    <rPh sb="0" eb="3">
      <t>モンダイテン</t>
    </rPh>
    <rPh sb="9" eb="11">
      <t>ナイヨウ</t>
    </rPh>
    <rPh sb="12" eb="13">
      <t>コウ</t>
    </rPh>
    <rPh sb="15" eb="17">
      <t>ソチ</t>
    </rPh>
    <rPh sb="17" eb="18">
      <t>トウ</t>
    </rPh>
    <phoneticPr fontId="1"/>
  </si>
  <si>
    <t>問題点があればその内容と講じた措置等</t>
    <rPh sb="2" eb="3">
      <t>テン</t>
    </rPh>
    <phoneticPr fontId="1"/>
  </si>
  <si>
    <t>実施回数</t>
    <rPh sb="0" eb="2">
      <t>ジッシ</t>
    </rPh>
    <rPh sb="2" eb="4">
      <t>カイスウ</t>
    </rPh>
    <phoneticPr fontId="1"/>
  </si>
  <si>
    <t>備　　　考</t>
    <rPh sb="0" eb="1">
      <t>ソノウ</t>
    </rPh>
    <rPh sb="4" eb="5">
      <t>コウ</t>
    </rPh>
    <phoneticPr fontId="1"/>
  </si>
  <si>
    <t>　総点検期間中に経営トップ等の幹部が現場視察を実施した回数</t>
    <rPh sb="1" eb="4">
      <t>ソウテンケン</t>
    </rPh>
    <rPh sb="4" eb="7">
      <t>キカンチュウ</t>
    </rPh>
    <rPh sb="8" eb="10">
      <t>ケイエイ</t>
    </rPh>
    <rPh sb="13" eb="14">
      <t>トウ</t>
    </rPh>
    <rPh sb="15" eb="17">
      <t>カンブ</t>
    </rPh>
    <rPh sb="18" eb="20">
      <t>ゲンバ</t>
    </rPh>
    <rPh sb="20" eb="22">
      <t>シサツ</t>
    </rPh>
    <rPh sb="23" eb="25">
      <t>ジッシ</t>
    </rPh>
    <rPh sb="27" eb="29">
      <t>カイスウ</t>
    </rPh>
    <phoneticPr fontId="1"/>
  </si>
  <si>
    <t>４．安全総点検期間中の重大事故発生状況</t>
  </si>
  <si>
    <t>区分</t>
  </si>
  <si>
    <t>合　　　計</t>
  </si>
  <si>
    <t>転覆</t>
  </si>
  <si>
    <t>転落</t>
  </si>
  <si>
    <t>路外逸脱</t>
  </si>
  <si>
    <t>火災</t>
  </si>
  <si>
    <t>踏切</t>
  </si>
  <si>
    <t>衝突</t>
  </si>
  <si>
    <t>車内</t>
  </si>
  <si>
    <t>死傷</t>
  </si>
  <si>
    <t>健康起因</t>
  </si>
  <si>
    <t>危険物等</t>
  </si>
  <si>
    <t>その他</t>
  </si>
  <si>
    <t>業態</t>
  </si>
  <si>
    <t>件数</t>
  </si>
  <si>
    <t>死者</t>
  </si>
  <si>
    <t>傷者</t>
  </si>
  <si>
    <t xml:space="preserve"> </t>
    <phoneticPr fontId="1"/>
  </si>
  <si>
    <t>合　計</t>
    <rPh sb="0" eb="1">
      <t>ゴウ</t>
    </rPh>
    <rPh sb="2" eb="3">
      <t>ケイ</t>
    </rPh>
    <phoneticPr fontId="1"/>
  </si>
  <si>
    <t>（注）</t>
  </si>
  <si>
    <t>１．「自動車事故報告規則」に該当する事故を対象とすること。</t>
  </si>
  <si>
    <t>２．有責事故は（　）内に内数で記入すること。</t>
  </si>
  <si>
    <t>街頭検査の実施状況</t>
    <phoneticPr fontId="1"/>
  </si>
  <si>
    <t>出　　動　　延　　べ　　人　　員</t>
  </si>
  <si>
    <t>(注1)｢その他｣の主な団体名</t>
    <phoneticPr fontId="1"/>
  </si>
  <si>
    <t>項　目</t>
  </si>
  <si>
    <t>出動回数</t>
  </si>
  <si>
    <t>国土交通省関係</t>
    <rPh sb="0" eb="2">
      <t>コクド</t>
    </rPh>
    <rPh sb="2" eb="4">
      <t>コウツウ</t>
    </rPh>
    <rPh sb="4" eb="5">
      <t>ショウ</t>
    </rPh>
    <rPh sb="5" eb="7">
      <t>カンケイ</t>
    </rPh>
    <phoneticPr fontId="1"/>
  </si>
  <si>
    <t>その他(注1)</t>
    <phoneticPr fontId="1"/>
  </si>
  <si>
    <t>合　計</t>
  </si>
  <si>
    <t>検査要員</t>
  </si>
  <si>
    <t>小　計</t>
  </si>
  <si>
    <t>実　績</t>
  </si>
  <si>
    <t>回</t>
  </si>
  <si>
    <t>名</t>
    <rPh sb="0" eb="1">
      <t>メイ</t>
    </rPh>
    <phoneticPr fontId="1"/>
  </si>
  <si>
    <t>名</t>
  </si>
  <si>
    <t>項　　目</t>
    <rPh sb="0" eb="1">
      <t>コウ</t>
    </rPh>
    <rPh sb="3" eb="4">
      <t>メ</t>
    </rPh>
    <phoneticPr fontId="1"/>
  </si>
  <si>
    <t>検査車両数</t>
    <rPh sb="0" eb="2">
      <t>ケンサ</t>
    </rPh>
    <rPh sb="2" eb="4">
      <t>シャリョウ</t>
    </rPh>
    <rPh sb="4" eb="5">
      <t>スウ</t>
    </rPh>
    <phoneticPr fontId="1"/>
  </si>
  <si>
    <t>整備命令発令件数</t>
    <rPh sb="0" eb="2">
      <t>セイビ</t>
    </rPh>
    <rPh sb="2" eb="4">
      <t>メイレイ</t>
    </rPh>
    <rPh sb="4" eb="6">
      <t>ハツレイ</t>
    </rPh>
    <rPh sb="6" eb="8">
      <t>ケンスウ</t>
    </rPh>
    <phoneticPr fontId="1"/>
  </si>
  <si>
    <t>装置別保安基準不適合箇所数</t>
    <rPh sb="0" eb="2">
      <t>ソウチ</t>
    </rPh>
    <rPh sb="2" eb="3">
      <t>ベツ</t>
    </rPh>
    <rPh sb="3" eb="5">
      <t>ホアン</t>
    </rPh>
    <rPh sb="5" eb="7">
      <t>キジュン</t>
    </rPh>
    <rPh sb="7" eb="10">
      <t>フテキゴウ</t>
    </rPh>
    <rPh sb="10" eb="12">
      <t>カショ</t>
    </rPh>
    <rPh sb="12" eb="13">
      <t>カズ</t>
    </rPh>
    <phoneticPr fontId="2"/>
  </si>
  <si>
    <t>同一性・構造</t>
    <rPh sb="0" eb="2">
      <t>ドウイツ</t>
    </rPh>
    <rPh sb="2" eb="3">
      <t>セイ</t>
    </rPh>
    <rPh sb="4" eb="6">
      <t>コウゾウ</t>
    </rPh>
    <phoneticPr fontId="2"/>
  </si>
  <si>
    <t>操縦</t>
    <rPh sb="0" eb="2">
      <t>ソウジュウ</t>
    </rPh>
    <phoneticPr fontId="2"/>
  </si>
  <si>
    <t>緩衝</t>
    <rPh sb="0" eb="2">
      <t>カンショウ</t>
    </rPh>
    <phoneticPr fontId="2"/>
  </si>
  <si>
    <t>走行</t>
    <rPh sb="0" eb="2">
      <t>ソウコウ</t>
    </rPh>
    <phoneticPr fontId="2"/>
  </si>
  <si>
    <t>原動機・動力伝達</t>
    <rPh sb="0" eb="3">
      <t>ゲンドウキ</t>
    </rPh>
    <rPh sb="4" eb="6">
      <t>ドウリョク</t>
    </rPh>
    <rPh sb="6" eb="8">
      <t>デンタツ</t>
    </rPh>
    <phoneticPr fontId="2"/>
  </si>
  <si>
    <t>制動</t>
    <rPh sb="0" eb="2">
      <t>セイドウ</t>
    </rPh>
    <phoneticPr fontId="2"/>
  </si>
  <si>
    <t>保安装置</t>
    <rPh sb="0" eb="2">
      <t>ホアン</t>
    </rPh>
    <rPh sb="2" eb="4">
      <t>ソウチ</t>
    </rPh>
    <phoneticPr fontId="2"/>
  </si>
  <si>
    <t>電気・灯火類</t>
    <rPh sb="0" eb="2">
      <t>デンキ</t>
    </rPh>
    <rPh sb="3" eb="5">
      <t>トウカ</t>
    </rPh>
    <rPh sb="5" eb="6">
      <t>ルイ</t>
    </rPh>
    <phoneticPr fontId="2"/>
  </si>
  <si>
    <t>乗車</t>
    <rPh sb="0" eb="2">
      <t>ジョウシャ</t>
    </rPh>
    <phoneticPr fontId="2"/>
  </si>
  <si>
    <t>車枠・車体</t>
    <rPh sb="0" eb="1">
      <t>シャ</t>
    </rPh>
    <rPh sb="1" eb="2">
      <t>ワク</t>
    </rPh>
    <rPh sb="3" eb="5">
      <t>シャタイ</t>
    </rPh>
    <phoneticPr fontId="2"/>
  </si>
  <si>
    <t>騒音・排ガス</t>
    <rPh sb="0" eb="2">
      <t>ソウオン</t>
    </rPh>
    <rPh sb="3" eb="4">
      <t>ハイ</t>
    </rPh>
    <phoneticPr fontId="2"/>
  </si>
  <si>
    <t>機器検査・その他</t>
    <rPh sb="0" eb="2">
      <t>キキ</t>
    </rPh>
    <rPh sb="2" eb="4">
      <t>ケンサ</t>
    </rPh>
    <rPh sb="7" eb="8">
      <t>タ</t>
    </rPh>
    <phoneticPr fontId="2"/>
  </si>
  <si>
    <t>合計</t>
    <rPh sb="0" eb="2">
      <t>ゴウケイ</t>
    </rPh>
    <phoneticPr fontId="2"/>
  </si>
  <si>
    <t>うち</t>
    <phoneticPr fontId="1"/>
  </si>
  <si>
    <t>着色フィルム</t>
    <rPh sb="0" eb="2">
      <t>チャクショク</t>
    </rPh>
    <phoneticPr fontId="2"/>
  </si>
  <si>
    <t>灯火の色</t>
    <rPh sb="0" eb="2">
      <t>トウカ</t>
    </rPh>
    <rPh sb="3" eb="4">
      <t>イロ</t>
    </rPh>
    <phoneticPr fontId="2"/>
  </si>
  <si>
    <t>ＣＯ・ＨＣガス</t>
    <phoneticPr fontId="1"/>
  </si>
  <si>
    <t>実　　績</t>
    <rPh sb="0" eb="1">
      <t>ミ</t>
    </rPh>
    <rPh sb="3" eb="4">
      <t>イサオ</t>
    </rPh>
    <phoneticPr fontId="1"/>
  </si>
  <si>
    <t>法第５４条</t>
    <rPh sb="0" eb="1">
      <t>ホウ</t>
    </rPh>
    <rPh sb="1" eb="2">
      <t>ダイ</t>
    </rPh>
    <rPh sb="4" eb="5">
      <t>ジョウ</t>
    </rPh>
    <phoneticPr fontId="1"/>
  </si>
  <si>
    <t>法第５４条の２</t>
    <rPh sb="0" eb="1">
      <t>ホウ</t>
    </rPh>
    <rPh sb="1" eb="2">
      <t>ダイ</t>
    </rPh>
    <rPh sb="4" eb="5">
      <t>ジョウ</t>
    </rPh>
    <phoneticPr fontId="1"/>
  </si>
  <si>
    <t>注２．１台の車両に法第５４条に基づく整備命令と第５４条の２に基づく整備命令を同時に発令した場合には、各々の欄に計上すること。　</t>
    <rPh sb="0" eb="1">
      <t>チュウ</t>
    </rPh>
    <rPh sb="4" eb="5">
      <t>ダイ</t>
    </rPh>
    <rPh sb="6" eb="8">
      <t>シャリョウ</t>
    </rPh>
    <rPh sb="9" eb="11">
      <t>ホウダイ</t>
    </rPh>
    <rPh sb="13" eb="14">
      <t>ジョウ</t>
    </rPh>
    <rPh sb="15" eb="16">
      <t>モト</t>
    </rPh>
    <rPh sb="18" eb="20">
      <t>セイビ</t>
    </rPh>
    <rPh sb="20" eb="22">
      <t>メイレイ</t>
    </rPh>
    <rPh sb="23" eb="24">
      <t>ダイ</t>
    </rPh>
    <rPh sb="26" eb="27">
      <t>ジョウ</t>
    </rPh>
    <rPh sb="30" eb="31">
      <t>モト</t>
    </rPh>
    <rPh sb="33" eb="35">
      <t>セイビ</t>
    </rPh>
    <rPh sb="35" eb="37">
      <t>メイレイ</t>
    </rPh>
    <rPh sb="38" eb="40">
      <t>ドウジ</t>
    </rPh>
    <rPh sb="41" eb="43">
      <t>ハツレイ</t>
    </rPh>
    <rPh sb="45" eb="47">
      <t>バアイ</t>
    </rPh>
    <rPh sb="50" eb="52">
      <t>オノオノ</t>
    </rPh>
    <rPh sb="53" eb="54">
      <t>ラン</t>
    </rPh>
    <rPh sb="55" eb="57">
      <t>ケイジョウ</t>
    </rPh>
    <phoneticPr fontId="1"/>
  </si>
  <si>
    <t>街頭検査の実施結果に対する地方運輸局の所見</t>
  </si>
  <si>
    <t>③</t>
    <phoneticPr fontId="1"/>
  </si>
  <si>
    <t>運輸局名：</t>
    <rPh sb="0" eb="3">
      <t>ウンユキョク</t>
    </rPh>
    <rPh sb="3" eb="4">
      <t>メイ</t>
    </rPh>
    <phoneticPr fontId="1"/>
  </si>
  <si>
    <t>(6)</t>
  </si>
  <si>
    <t>(7)</t>
  </si>
  <si>
    <t>(1)</t>
  </si>
  <si>
    <t>(5)</t>
  </si>
  <si>
    <t>(3)</t>
    <phoneticPr fontId="1"/>
  </si>
  <si>
    <t>点検事項</t>
    <rPh sb="0" eb="2">
      <t>テンケン</t>
    </rPh>
    <rPh sb="2" eb="4">
      <t>ジコウ</t>
    </rPh>
    <phoneticPr fontId="1"/>
  </si>
  <si>
    <t>運輸局名：</t>
    <rPh sb="0" eb="2">
      <t>ウンユ</t>
    </rPh>
    <rPh sb="2" eb="3">
      <t>キョク</t>
    </rPh>
    <rPh sb="3" eb="4">
      <t>メイ</t>
    </rPh>
    <phoneticPr fontId="1"/>
  </si>
  <si>
    <t>バス</t>
    <phoneticPr fontId="1"/>
  </si>
  <si>
    <t>トラック</t>
    <phoneticPr fontId="1"/>
  </si>
  <si>
    <t>自主点検表（バス）</t>
    <rPh sb="0" eb="2">
      <t>ジシュ</t>
    </rPh>
    <rPh sb="2" eb="4">
      <t>テンケン</t>
    </rPh>
    <rPh sb="4" eb="5">
      <t>ヒョウ</t>
    </rPh>
    <phoneticPr fontId="1"/>
  </si>
  <si>
    <t>自主点検表（ハイタク）</t>
    <rPh sb="0" eb="2">
      <t>ジシュ</t>
    </rPh>
    <rPh sb="2" eb="4">
      <t>テンケン</t>
    </rPh>
    <rPh sb="4" eb="5">
      <t>ヒョウ</t>
    </rPh>
    <phoneticPr fontId="1"/>
  </si>
  <si>
    <t>自主点検表（個タク）</t>
    <rPh sb="0" eb="2">
      <t>ジシュ</t>
    </rPh>
    <rPh sb="2" eb="4">
      <t>テンケン</t>
    </rPh>
    <rPh sb="4" eb="5">
      <t>ヒョウ</t>
    </rPh>
    <rPh sb="6" eb="7">
      <t>コ</t>
    </rPh>
    <phoneticPr fontId="1"/>
  </si>
  <si>
    <t>自主点検表（トラック）</t>
    <rPh sb="0" eb="2">
      <t>ジシュ</t>
    </rPh>
    <rPh sb="2" eb="4">
      <t>テンケン</t>
    </rPh>
    <rPh sb="4" eb="5">
      <t>ヒョウ</t>
    </rPh>
    <phoneticPr fontId="1"/>
  </si>
  <si>
    <t>コンテナ輸送における安全対策の実施状況</t>
    <phoneticPr fontId="1"/>
  </si>
  <si>
    <t>(4)</t>
    <phoneticPr fontId="1"/>
  </si>
  <si>
    <t>３．</t>
    <phoneticPr fontId="1"/>
  </si>
  <si>
    <t>重　点　点　検　事　項</t>
    <rPh sb="0" eb="1">
      <t>ジュウ</t>
    </rPh>
    <rPh sb="2" eb="3">
      <t>テン</t>
    </rPh>
    <rPh sb="4" eb="5">
      <t>テン</t>
    </rPh>
    <rPh sb="8" eb="9">
      <t>ジ</t>
    </rPh>
    <phoneticPr fontId="1"/>
  </si>
  <si>
    <t>点　検　事　項</t>
    <rPh sb="0" eb="1">
      <t>テン</t>
    </rPh>
    <rPh sb="2" eb="3">
      <t>ケン</t>
    </rPh>
    <rPh sb="4" eb="5">
      <t>コト</t>
    </rPh>
    <rPh sb="6" eb="7">
      <t>コウ</t>
    </rPh>
    <phoneticPr fontId="1"/>
  </si>
  <si>
    <t>(6)</t>
    <phoneticPr fontId="1"/>
  </si>
  <si>
    <t>運転者に飲酒運転や薬物運転等を行わせないための安全対策の実施状況</t>
    <phoneticPr fontId="1"/>
  </si>
  <si>
    <t>運転者に過労運転を行わせないための安全対策の実施状況</t>
    <phoneticPr fontId="1"/>
  </si>
  <si>
    <t xml:space="preserve">  インフルエンザ等の流行に備え、中核となる事業の継続あるいは早期復旧を可能とするために、平常時に行うべき活動や緊急時における事業継続のための方法、手段などを取り決めておく事業継続計画、または対応マニュアルが策定されているか。</t>
    <rPh sb="9" eb="10">
      <t>トウ</t>
    </rPh>
    <rPh sb="11" eb="13">
      <t>リュウコウ</t>
    </rPh>
    <rPh sb="14" eb="15">
      <t>ソナ</t>
    </rPh>
    <phoneticPr fontId="1"/>
  </si>
  <si>
    <t>注）「点検結果」欄には○（良好）、×（改善を要する）を記入下さい。</t>
    <rPh sb="0" eb="1">
      <t>チュウ</t>
    </rPh>
    <rPh sb="3" eb="5">
      <t>テンケン</t>
    </rPh>
    <rPh sb="5" eb="7">
      <t>ケッカ</t>
    </rPh>
    <rPh sb="8" eb="9">
      <t>ラン</t>
    </rPh>
    <rPh sb="13" eb="15">
      <t>リョウコウ</t>
    </rPh>
    <rPh sb="19" eb="21">
      <t>カイゼン</t>
    </rPh>
    <rPh sb="22" eb="23">
      <t>ヨウ</t>
    </rPh>
    <rPh sb="27" eb="29">
      <t>キニュウ</t>
    </rPh>
    <rPh sb="29" eb="30">
      <t>クダ</t>
    </rPh>
    <phoneticPr fontId="1"/>
  </si>
  <si>
    <t>(7)</t>
    <phoneticPr fontId="1"/>
  </si>
  <si>
    <t>(5)</t>
    <phoneticPr fontId="1"/>
  </si>
  <si>
    <t>×</t>
    <phoneticPr fontId="1"/>
  </si>
  <si>
    <t>有効期限の確認を行っていなかったため、目のつく場所に有効期限を掲示した。</t>
    <rPh sb="0" eb="2">
      <t>ユウコウ</t>
    </rPh>
    <rPh sb="2" eb="4">
      <t>キゲン</t>
    </rPh>
    <rPh sb="5" eb="7">
      <t>カクニン</t>
    </rPh>
    <rPh sb="8" eb="9">
      <t>オコナ</t>
    </rPh>
    <rPh sb="19" eb="20">
      <t>メ</t>
    </rPh>
    <rPh sb="23" eb="25">
      <t>バショ</t>
    </rPh>
    <rPh sb="26" eb="28">
      <t>ユウコウ</t>
    </rPh>
    <rPh sb="28" eb="30">
      <t>キゲン</t>
    </rPh>
    <rPh sb="31" eb="33">
      <t>ケイジ</t>
    </rPh>
    <phoneticPr fontId="1"/>
  </si>
  <si>
    <t>受診後見直しをしていなかったため、これを期に見直しした。今後も定期的に見直し、自分の短所を踏まえた安全運転を心掛ける</t>
    <rPh sb="0" eb="3">
      <t>ジュシンゴ</t>
    </rPh>
    <rPh sb="3" eb="5">
      <t>ミナオ</t>
    </rPh>
    <rPh sb="20" eb="21">
      <t>キ</t>
    </rPh>
    <rPh sb="22" eb="24">
      <t>ミナオ</t>
    </rPh>
    <rPh sb="28" eb="30">
      <t>コンゴ</t>
    </rPh>
    <rPh sb="31" eb="34">
      <t>テイキテキ</t>
    </rPh>
    <rPh sb="35" eb="37">
      <t>ミナオ</t>
    </rPh>
    <rPh sb="39" eb="41">
      <t>ジブン</t>
    </rPh>
    <rPh sb="42" eb="44">
      <t>タンショ</t>
    </rPh>
    <rPh sb="45" eb="46">
      <t>フ</t>
    </rPh>
    <rPh sb="49" eb="51">
      <t>アンゼン</t>
    </rPh>
    <rPh sb="51" eb="53">
      <t>ウンテン</t>
    </rPh>
    <rPh sb="54" eb="56">
      <t>ココロガ</t>
    </rPh>
    <phoneticPr fontId="1"/>
  </si>
  <si>
    <t>(3)</t>
    <phoneticPr fontId="1"/>
  </si>
  <si>
    <t>テロ防止のための警戒体制の整備状況や乗客等の安心確保のための取組、テロ発生時の通報・連絡・指示体制の整備状況及びテロ発生を想定した訓練の実施状況</t>
    <phoneticPr fontId="1"/>
  </si>
  <si>
    <t>　「自動車運送事業者等用緊急時対応マニュアル」にある速報対象となる事故・事件が発生した場合、当該マニュアルに従い、速やかに各地方運輸支局等緊急連絡担当先へ連絡できる体制を整えているか。</t>
    <phoneticPr fontId="1"/>
  </si>
  <si>
    <t>　テロ防止のための警戒体制の整備状況や乗客等の安心確保のための取組、テロ発生時の通報・連絡・指示体制の整備状況及びテロ発生を想定した訓練の実施状況</t>
    <phoneticPr fontId="1"/>
  </si>
  <si>
    <t>-</t>
    <phoneticPr fontId="1"/>
  </si>
  <si>
    <t>-</t>
    <phoneticPr fontId="1"/>
  </si>
  <si>
    <t>-</t>
    <phoneticPr fontId="1"/>
  </si>
  <si>
    <t>自主点検表（バスターミナル）</t>
    <rPh sb="0" eb="2">
      <t>ジシュ</t>
    </rPh>
    <rPh sb="2" eb="4">
      <t>テンケン</t>
    </rPh>
    <rPh sb="4" eb="5">
      <t>ヒョウ</t>
    </rPh>
    <phoneticPr fontId="1"/>
  </si>
  <si>
    <t>バスターミナル名：</t>
    <rPh sb="7" eb="8">
      <t>メイ</t>
    </rPh>
    <phoneticPr fontId="1"/>
  </si>
  <si>
    <t>一般・専用</t>
    <rPh sb="0" eb="2">
      <t>イッパン</t>
    </rPh>
    <rPh sb="3" eb="5">
      <t>センヨウ</t>
    </rPh>
    <phoneticPr fontId="1"/>
  </si>
  <si>
    <t>問題点があればその内容と講じた措置等</t>
    <rPh sb="0" eb="2">
      <t>モンダイ</t>
    </rPh>
    <rPh sb="2" eb="3">
      <t>テン</t>
    </rPh>
    <rPh sb="9" eb="11">
      <t>ナイヨウ</t>
    </rPh>
    <rPh sb="12" eb="13">
      <t>コウ</t>
    </rPh>
    <rPh sb="15" eb="17">
      <t>ソチ</t>
    </rPh>
    <rPh sb="17" eb="18">
      <t>トウ</t>
    </rPh>
    <phoneticPr fontId="1"/>
  </si>
  <si>
    <t>　バスターミナルの保守点検の実施状況</t>
    <phoneticPr fontId="1"/>
  </si>
  <si>
    <t>①</t>
  </si>
  <si>
    <t>②</t>
  </si>
  <si>
    <t>　バスターミナル構内における車両の通行の安全確保のための設備等の整備状況（信号機、反射鏡、見通し等の状況）</t>
  </si>
  <si>
    <t>③</t>
  </si>
  <si>
    <t>　バスターミナル構内における歩行者の通行の安全確保のための設備等の整備状況（信号機、警報機、路側帯、横断歩道、非常口等の状況）</t>
  </si>
  <si>
    <t>④</t>
  </si>
  <si>
    <t>　防火設備、消火器等器具の点検・整備状況</t>
  </si>
  <si>
    <t>⑤</t>
  </si>
  <si>
    <t>　緊急時における防火体制等の整備状況</t>
  </si>
  <si>
    <t>　テロ発生時における対応措置（連絡通報体制、避難誘導等体制）が整備・構築しているか。</t>
    <phoneticPr fontId="1"/>
  </si>
  <si>
    <t>　場内放送や貼り紙により、テロ対策実施中であること及び不審者・不審物発見時の協力要請を実施しているか。</t>
    <phoneticPr fontId="1"/>
  </si>
  <si>
    <t>注）「点検結果」欄には○（良好）、×（改善を要する）を記入すること。</t>
    <rPh sb="0" eb="1">
      <t>チュウ</t>
    </rPh>
    <rPh sb="3" eb="5">
      <t>テンケン</t>
    </rPh>
    <rPh sb="5" eb="7">
      <t>ケッカ</t>
    </rPh>
    <rPh sb="8" eb="9">
      <t>ラン</t>
    </rPh>
    <rPh sb="13" eb="15">
      <t>リョウコウ</t>
    </rPh>
    <rPh sb="19" eb="21">
      <t>カイゼン</t>
    </rPh>
    <rPh sb="22" eb="23">
      <t>ヨウ</t>
    </rPh>
    <rPh sb="27" eb="29">
      <t>キニュウ</t>
    </rPh>
    <phoneticPr fontId="1"/>
  </si>
  <si>
    <t>自主点検表（自動車道）</t>
    <rPh sb="0" eb="2">
      <t>ジシュ</t>
    </rPh>
    <rPh sb="2" eb="4">
      <t>テンケン</t>
    </rPh>
    <rPh sb="4" eb="5">
      <t>ヒョウ</t>
    </rPh>
    <rPh sb="6" eb="9">
      <t>ジドウシャ</t>
    </rPh>
    <rPh sb="9" eb="10">
      <t>ドウ</t>
    </rPh>
    <phoneticPr fontId="1"/>
  </si>
  <si>
    <t>路線名：</t>
    <rPh sb="0" eb="2">
      <t>ロセン</t>
    </rPh>
    <rPh sb="2" eb="3">
      <t>メイ</t>
    </rPh>
    <phoneticPr fontId="1"/>
  </si>
  <si>
    <t>　自動車道の保守点検の実施状況</t>
    <rPh sb="1" eb="4">
      <t>ジドウシャ</t>
    </rPh>
    <rPh sb="4" eb="5">
      <t>ドウ</t>
    </rPh>
    <phoneticPr fontId="1"/>
  </si>
  <si>
    <t>　路面、排水設備の整備状況</t>
    <rPh sb="1" eb="3">
      <t>ロメン</t>
    </rPh>
    <rPh sb="4" eb="6">
      <t>ハイスイ</t>
    </rPh>
    <rPh sb="6" eb="8">
      <t>セツビ</t>
    </rPh>
    <rPh sb="9" eb="11">
      <t>セイビ</t>
    </rPh>
    <rPh sb="11" eb="13">
      <t>ジョウキョウ</t>
    </rPh>
    <phoneticPr fontId="1"/>
  </si>
  <si>
    <t>（3）</t>
  </si>
  <si>
    <t>　信号通信、標識掲示類及び照明設備の整備状況</t>
    <rPh sb="1" eb="3">
      <t>シンゴウ</t>
    </rPh>
    <rPh sb="3" eb="5">
      <t>ツウシン</t>
    </rPh>
    <rPh sb="6" eb="8">
      <t>ヒョウシキ</t>
    </rPh>
    <rPh sb="8" eb="10">
      <t>ケイジ</t>
    </rPh>
    <rPh sb="10" eb="11">
      <t>ルイ</t>
    </rPh>
    <rPh sb="11" eb="12">
      <t>オヨ</t>
    </rPh>
    <rPh sb="13" eb="15">
      <t>ショウメイ</t>
    </rPh>
    <rPh sb="15" eb="17">
      <t>セツビ</t>
    </rPh>
    <rPh sb="18" eb="20">
      <t>セイビ</t>
    </rPh>
    <rPh sb="20" eb="22">
      <t>ジョウキョウ</t>
    </rPh>
    <phoneticPr fontId="1"/>
  </si>
  <si>
    <t>　営業所、料金所及び路線内の巡回が徹底して実施されているか。</t>
    <phoneticPr fontId="1"/>
  </si>
  <si>
    <t>立入点検表（バスターミナル）</t>
    <rPh sb="0" eb="2">
      <t>タチイリ</t>
    </rPh>
    <rPh sb="2" eb="4">
      <t>テンケン</t>
    </rPh>
    <rPh sb="4" eb="5">
      <t>ヒョウ</t>
    </rPh>
    <phoneticPr fontId="1"/>
  </si>
  <si>
    <t>　道路の出口付近における安全確認のための整備等の整備状況（信号機、反射鏡、見通し等の状況）</t>
  </si>
  <si>
    <t>立入点検表（自動車道）</t>
    <rPh sb="0" eb="2">
      <t>タチイリ</t>
    </rPh>
    <rPh sb="2" eb="4">
      <t>テンケン</t>
    </rPh>
    <rPh sb="4" eb="5">
      <t>ヒョウ</t>
    </rPh>
    <rPh sb="6" eb="9">
      <t>ジドウシャ</t>
    </rPh>
    <rPh sb="9" eb="10">
      <t>ドウ</t>
    </rPh>
    <phoneticPr fontId="1"/>
  </si>
  <si>
    <t>３．</t>
    <phoneticPr fontId="1"/>
  </si>
  <si>
    <t>４．</t>
    <phoneticPr fontId="1"/>
  </si>
  <si>
    <t>(1)</t>
    <phoneticPr fontId="1"/>
  </si>
  <si>
    <t>点検の着眼点（自動車道関係）</t>
    <rPh sb="0" eb="2">
      <t>テンケン</t>
    </rPh>
    <rPh sb="3" eb="6">
      <t>チャクガンテン</t>
    </rPh>
    <rPh sb="7" eb="10">
      <t>ジドウシャ</t>
    </rPh>
    <rPh sb="10" eb="11">
      <t>ドウ</t>
    </rPh>
    <rPh sb="11" eb="13">
      <t>カンケイ</t>
    </rPh>
    <phoneticPr fontId="1"/>
  </si>
  <si>
    <t>点検項目</t>
    <rPh sb="0" eb="2">
      <t>テンケン</t>
    </rPh>
    <rPh sb="2" eb="4">
      <t>コウモク</t>
    </rPh>
    <phoneticPr fontId="1"/>
  </si>
  <si>
    <t>着眼点</t>
    <rPh sb="0" eb="3">
      <t>チャクガンテン</t>
    </rPh>
    <phoneticPr fontId="1"/>
  </si>
  <si>
    <t>　自動車道の保守点検の実施状況</t>
    <rPh sb="1" eb="5">
      <t>ジドウシャドウ</t>
    </rPh>
    <rPh sb="6" eb="8">
      <t>ホシュ</t>
    </rPh>
    <rPh sb="8" eb="10">
      <t>テンケン</t>
    </rPh>
    <rPh sb="11" eb="13">
      <t>ジッシ</t>
    </rPh>
    <rPh sb="13" eb="15">
      <t>ジョウキョウ</t>
    </rPh>
    <phoneticPr fontId="1"/>
  </si>
  <si>
    <t>　管理体制と人員配置状況</t>
    <phoneticPr fontId="1"/>
  </si>
  <si>
    <t>　維持管理要領の整備</t>
    <phoneticPr fontId="1"/>
  </si>
  <si>
    <t>ａ．平常時管理体制の有無
ｂ．異常気象時管理体制
　　・警戒体制の有無
　　・緊急体制の有無
ｃ．道路パトロール実施
　　・パトロール実施要領の有無
　　　ア　危険箇所調書の有無
　　　イ　巡回時の着眼点の有無
　　　ウ　パトロール日誌の有無
　　　エ　定期パトロール報告書の有無
　　　オ　異常気象等パトロール報告書の有無
ｄ．通行規則の実施
　　・通行規則実施要領の有無
　　　ア　通行規則基準表の有無
　　　イ  通行規則実施状況表の有無
ｅ．交通安全施設の点検及び整備
　　・交通安全施設の設置基準の有無
ｆ．自動車事故の把握・報告及び災害報告
　　・集計表の有無
　　・事故報告書の有無</t>
  </si>
  <si>
    <t>人員の確保</t>
    <rPh sb="0" eb="2">
      <t>ジンイン</t>
    </rPh>
    <rPh sb="3" eb="5">
      <t>カクホ</t>
    </rPh>
    <phoneticPr fontId="1"/>
  </si>
  <si>
    <t>ａ．土木の知識を有する職員が配置されているか</t>
    <rPh sb="2" eb="4">
      <t>ドボク</t>
    </rPh>
    <rPh sb="5" eb="7">
      <t>チシキ</t>
    </rPh>
    <rPh sb="8" eb="9">
      <t>ユウ</t>
    </rPh>
    <rPh sb="11" eb="13">
      <t>ショクイン</t>
    </rPh>
    <rPh sb="14" eb="16">
      <t>ハイチ</t>
    </rPh>
    <phoneticPr fontId="1"/>
  </si>
  <si>
    <t>　舗装面、路肩、路側法面の状況</t>
    <phoneticPr fontId="1"/>
  </si>
  <si>
    <t>ａ．舗装面に凹部はないか。またクラックの状況はどうか
ｂ．路肩が損傷されずに保たれているか
ｃ．法面は安定しているか</t>
    <rPh sb="2" eb="4">
      <t>ホソウ</t>
    </rPh>
    <rPh sb="4" eb="5">
      <t>メン</t>
    </rPh>
    <rPh sb="6" eb="7">
      <t>オウ</t>
    </rPh>
    <rPh sb="7" eb="8">
      <t>ブ</t>
    </rPh>
    <rPh sb="20" eb="22">
      <t>ジョウキョウ</t>
    </rPh>
    <rPh sb="29" eb="31">
      <t>ロカタ</t>
    </rPh>
    <rPh sb="32" eb="34">
      <t>ソンショウ</t>
    </rPh>
    <rPh sb="38" eb="39">
      <t>タモ</t>
    </rPh>
    <rPh sb="48" eb="49">
      <t>ノリ</t>
    </rPh>
    <rPh sb="49" eb="50">
      <t>メン</t>
    </rPh>
    <rPh sb="51" eb="53">
      <t>アンテイ</t>
    </rPh>
    <phoneticPr fontId="1"/>
  </si>
  <si>
    <t>　路面標識</t>
    <phoneticPr fontId="1"/>
  </si>
  <si>
    <t>ａ．適正な標識となっているか（はみ出し通行禁止標識等）
ｂ．不明瞭となっていないか</t>
    <rPh sb="2" eb="4">
      <t>テキセイ</t>
    </rPh>
    <rPh sb="5" eb="7">
      <t>ヒョウシキ</t>
    </rPh>
    <rPh sb="17" eb="18">
      <t>ダ</t>
    </rPh>
    <rPh sb="19" eb="21">
      <t>ツウコウ</t>
    </rPh>
    <rPh sb="21" eb="23">
      <t>キンシ</t>
    </rPh>
    <rPh sb="23" eb="25">
      <t>ヒョウシキ</t>
    </rPh>
    <rPh sb="25" eb="26">
      <t>トウ</t>
    </rPh>
    <rPh sb="30" eb="33">
      <t>フメイリョウ</t>
    </rPh>
    <phoneticPr fontId="1"/>
  </si>
  <si>
    <t>③</t>
    <phoneticPr fontId="1"/>
  </si>
  <si>
    <t>　側溝、枡、暗渠、透水管等</t>
    <phoneticPr fontId="1"/>
  </si>
  <si>
    <t>ａ．土砂、ごみ等がつまってないか
ｂ．施設の破損はないか
ｃ．流末処理に異状はないか
ｄ．蓋がはずれてないか</t>
    <rPh sb="2" eb="4">
      <t>ドシャ</t>
    </rPh>
    <rPh sb="7" eb="8">
      <t>トウ</t>
    </rPh>
    <rPh sb="19" eb="21">
      <t>シセツ</t>
    </rPh>
    <rPh sb="22" eb="24">
      <t>ハソン</t>
    </rPh>
    <rPh sb="31" eb="32">
      <t>リュウ</t>
    </rPh>
    <rPh sb="32" eb="33">
      <t>マツ</t>
    </rPh>
    <rPh sb="33" eb="35">
      <t>ショリ</t>
    </rPh>
    <rPh sb="36" eb="38">
      <t>イジョウ</t>
    </rPh>
    <rPh sb="45" eb="46">
      <t>フタ</t>
    </rPh>
    <phoneticPr fontId="1"/>
  </si>
  <si>
    <t>　法面危険箇所の点検整備</t>
    <phoneticPr fontId="1"/>
  </si>
  <si>
    <t>　地滑り、落石、河川の水衝部等の危険箇所</t>
    <phoneticPr fontId="1"/>
  </si>
  <si>
    <t>ａ．法面や路面にクラックは発生していないか
ｂ．浮石はないか
ｃ．法面は安定してるか</t>
    <rPh sb="2" eb="3">
      <t>ノリ</t>
    </rPh>
    <rPh sb="3" eb="4">
      <t>メン</t>
    </rPh>
    <rPh sb="5" eb="7">
      <t>ロメン</t>
    </rPh>
    <rPh sb="13" eb="15">
      <t>ハッセイ</t>
    </rPh>
    <rPh sb="24" eb="26">
      <t>ウキイシ</t>
    </rPh>
    <rPh sb="33" eb="34">
      <t>ノリ</t>
    </rPh>
    <rPh sb="34" eb="35">
      <t>メン</t>
    </rPh>
    <rPh sb="36" eb="38">
      <t>アンテイ</t>
    </rPh>
    <phoneticPr fontId="1"/>
  </si>
  <si>
    <t>　法面防護工の異常箇所</t>
    <phoneticPr fontId="1"/>
  </si>
  <si>
    <t>ａ．適切な落石対策工が施されているか
ｂ．落石対策網のネットは破損していないか、又落石防止柵に岩石がたまりすぎていないか
ｃ．モルタル吹付に破損、剥落はないか</t>
    <rPh sb="2" eb="4">
      <t>テキセツ</t>
    </rPh>
    <rPh sb="5" eb="7">
      <t>ラクセキ</t>
    </rPh>
    <rPh sb="7" eb="9">
      <t>タイサク</t>
    </rPh>
    <rPh sb="9" eb="10">
      <t>コウ</t>
    </rPh>
    <rPh sb="11" eb="12">
      <t>ホドコ</t>
    </rPh>
    <rPh sb="21" eb="23">
      <t>ラクセキ</t>
    </rPh>
    <rPh sb="23" eb="25">
      <t>タイサク</t>
    </rPh>
    <rPh sb="25" eb="26">
      <t>モウ</t>
    </rPh>
    <rPh sb="31" eb="33">
      <t>ハソン</t>
    </rPh>
    <rPh sb="40" eb="41">
      <t>マタ</t>
    </rPh>
    <rPh sb="41" eb="43">
      <t>ラクセキ</t>
    </rPh>
    <rPh sb="43" eb="45">
      <t>ボウシ</t>
    </rPh>
    <rPh sb="45" eb="46">
      <t>サク</t>
    </rPh>
    <rPh sb="47" eb="49">
      <t>ガンセキ</t>
    </rPh>
    <rPh sb="67" eb="69">
      <t>フキツ</t>
    </rPh>
    <rPh sb="70" eb="72">
      <t>ハソン</t>
    </rPh>
    <rPh sb="73" eb="75">
      <t>ハクラク</t>
    </rPh>
    <phoneticPr fontId="1"/>
  </si>
  <si>
    <t>　構造物の状況</t>
    <phoneticPr fontId="1"/>
  </si>
  <si>
    <t>　橋梁、トンネル、擁壁、護岸等</t>
    <phoneticPr fontId="1"/>
  </si>
  <si>
    <t>ａ．伸縮継手部に異物等が混入してないか
ｂ．クラック、破損、沈下はないか
ｃ．漏水はないか
ｄ．非常用施設、照明施設等に異状はないか</t>
    <rPh sb="2" eb="4">
      <t>シンシュク</t>
    </rPh>
    <rPh sb="4" eb="5">
      <t>ツギ</t>
    </rPh>
    <rPh sb="5" eb="6">
      <t>テ</t>
    </rPh>
    <rPh sb="6" eb="7">
      <t>ブ</t>
    </rPh>
    <rPh sb="8" eb="10">
      <t>イブツ</t>
    </rPh>
    <rPh sb="10" eb="11">
      <t>トウ</t>
    </rPh>
    <rPh sb="12" eb="14">
      <t>コンニュウ</t>
    </rPh>
    <rPh sb="27" eb="29">
      <t>ハソン</t>
    </rPh>
    <rPh sb="30" eb="32">
      <t>チンカ</t>
    </rPh>
    <rPh sb="39" eb="41">
      <t>ロウスイ</t>
    </rPh>
    <rPh sb="48" eb="51">
      <t>ヒジョウヨウ</t>
    </rPh>
    <rPh sb="51" eb="53">
      <t>シセツ</t>
    </rPh>
    <rPh sb="54" eb="56">
      <t>ショウメイ</t>
    </rPh>
    <rPh sb="56" eb="58">
      <t>シセツ</t>
    </rPh>
    <rPh sb="58" eb="59">
      <t>トウ</t>
    </rPh>
    <rPh sb="60" eb="62">
      <t>イジョウ</t>
    </rPh>
    <phoneticPr fontId="1"/>
  </si>
  <si>
    <t>　防護整備の状況</t>
    <phoneticPr fontId="1"/>
  </si>
  <si>
    <t>　ガードレール、ガードロープ、保安柵、緊急退避所等</t>
    <phoneticPr fontId="1"/>
  </si>
  <si>
    <t>ａ．自動車の走行上危険な箇所に設置してあるか
ｂ．構造・規格は妥当か
ｃ．基礎はしっかりしているか</t>
    <rPh sb="2" eb="5">
      <t>ジドウシャ</t>
    </rPh>
    <rPh sb="6" eb="8">
      <t>ソウコウ</t>
    </rPh>
    <rPh sb="8" eb="9">
      <t>ジョウ</t>
    </rPh>
    <rPh sb="9" eb="11">
      <t>キケン</t>
    </rPh>
    <rPh sb="12" eb="14">
      <t>カショ</t>
    </rPh>
    <rPh sb="15" eb="17">
      <t>セッチ</t>
    </rPh>
    <rPh sb="25" eb="27">
      <t>コウゾウ</t>
    </rPh>
    <rPh sb="28" eb="30">
      <t>キカク</t>
    </rPh>
    <rPh sb="31" eb="33">
      <t>ダトウ</t>
    </rPh>
    <rPh sb="37" eb="39">
      <t>キソ</t>
    </rPh>
    <phoneticPr fontId="1"/>
  </si>
  <si>
    <t>　信号機</t>
    <phoneticPr fontId="1"/>
  </si>
  <si>
    <t>ａ．腐朽又は損傷してないか
ｂ．漏電、絶縁不良のおそれはないか
ｃ．機能が不良になってないか</t>
    <rPh sb="2" eb="4">
      <t>フキュウ</t>
    </rPh>
    <rPh sb="4" eb="5">
      <t>マタ</t>
    </rPh>
    <rPh sb="6" eb="8">
      <t>ソンショウ</t>
    </rPh>
    <rPh sb="16" eb="18">
      <t>ロウデン</t>
    </rPh>
    <rPh sb="19" eb="21">
      <t>ゼツエン</t>
    </rPh>
    <rPh sb="21" eb="23">
      <t>フリョウ</t>
    </rPh>
    <rPh sb="34" eb="36">
      <t>キノウ</t>
    </rPh>
    <rPh sb="37" eb="39">
      <t>フリョウ</t>
    </rPh>
    <phoneticPr fontId="1"/>
  </si>
  <si>
    <t>　通信機</t>
    <phoneticPr fontId="1"/>
  </si>
  <si>
    <t>　照明設備</t>
    <phoneticPr fontId="1"/>
  </si>
  <si>
    <t>　警報設備</t>
    <phoneticPr fontId="1"/>
  </si>
  <si>
    <t>⑤</t>
    <phoneticPr fontId="1"/>
  </si>
  <si>
    <t>⑤</t>
    <phoneticPr fontId="1"/>
  </si>
  <si>
    <t>　供用約款、保安上の供用制限</t>
    <phoneticPr fontId="1"/>
  </si>
  <si>
    <t>ａ．適正な場所に掲示されているか</t>
    <rPh sb="2" eb="4">
      <t>テキセイ</t>
    </rPh>
    <rPh sb="5" eb="7">
      <t>バショ</t>
    </rPh>
    <rPh sb="8" eb="10">
      <t>ケイジ</t>
    </rPh>
    <phoneticPr fontId="1"/>
  </si>
  <si>
    <t>⑥</t>
    <phoneticPr fontId="1"/>
  </si>
  <si>
    <t>　自動車道標識</t>
    <phoneticPr fontId="1"/>
  </si>
  <si>
    <t>ａ．適正な標識が適正な場所に設置されているか、又樹木等により見えにくくなってないか</t>
    <rPh sb="2" eb="4">
      <t>テキセイ</t>
    </rPh>
    <rPh sb="5" eb="7">
      <t>ヒョウシキ</t>
    </rPh>
    <rPh sb="8" eb="10">
      <t>テキセイ</t>
    </rPh>
    <rPh sb="11" eb="13">
      <t>バショ</t>
    </rPh>
    <rPh sb="14" eb="16">
      <t>セッチ</t>
    </rPh>
    <rPh sb="23" eb="24">
      <t>マタ</t>
    </rPh>
    <rPh sb="24" eb="26">
      <t>ジュモク</t>
    </rPh>
    <rPh sb="26" eb="27">
      <t>トウ</t>
    </rPh>
    <rPh sb="30" eb="31">
      <t>ミ</t>
    </rPh>
    <phoneticPr fontId="1"/>
  </si>
  <si>
    <t>⑦</t>
    <phoneticPr fontId="1"/>
  </si>
  <si>
    <t>⑦</t>
    <phoneticPr fontId="1"/>
  </si>
  <si>
    <t>　案内、注意看板、反射鏡等</t>
    <phoneticPr fontId="1"/>
  </si>
  <si>
    <t>ａ．道路反射鏡、視線誘導表の設置は適正か、又道路反射鏡の向きは適正か
ｂ．二輪車に対する注意看板等は充分か</t>
    <rPh sb="2" eb="4">
      <t>ドウロ</t>
    </rPh>
    <rPh sb="4" eb="7">
      <t>ハンシャキョウ</t>
    </rPh>
    <rPh sb="8" eb="10">
      <t>シセン</t>
    </rPh>
    <rPh sb="10" eb="12">
      <t>ユウドウ</t>
    </rPh>
    <rPh sb="12" eb="13">
      <t>ヒョウ</t>
    </rPh>
    <rPh sb="14" eb="16">
      <t>セッチ</t>
    </rPh>
    <rPh sb="17" eb="19">
      <t>テキセイ</t>
    </rPh>
    <rPh sb="21" eb="22">
      <t>マタ</t>
    </rPh>
    <rPh sb="22" eb="24">
      <t>ドウロ</t>
    </rPh>
    <rPh sb="24" eb="27">
      <t>ハンシャキョウ</t>
    </rPh>
    <rPh sb="28" eb="29">
      <t>ム</t>
    </rPh>
    <rPh sb="31" eb="33">
      <t>テキセイ</t>
    </rPh>
    <rPh sb="37" eb="40">
      <t>ニリンシャ</t>
    </rPh>
    <rPh sb="41" eb="42">
      <t>タイ</t>
    </rPh>
    <rPh sb="44" eb="46">
      <t>チュウイ</t>
    </rPh>
    <rPh sb="46" eb="49">
      <t>カンバンナド</t>
    </rPh>
    <rPh sb="50" eb="52">
      <t>ジュウブン</t>
    </rPh>
    <phoneticPr fontId="1"/>
  </si>
  <si>
    <t>　緊急時の設備点検状況</t>
    <phoneticPr fontId="1"/>
  </si>
  <si>
    <t>　機械・器具類の整備</t>
    <phoneticPr fontId="1"/>
  </si>
  <si>
    <t>　消火・避難用具の整備状況</t>
    <phoneticPr fontId="1"/>
  </si>
  <si>
    <t>実施結果報告書（バスターミナル、自動車道関係）</t>
    <rPh sb="0" eb="2">
      <t>ジッシ</t>
    </rPh>
    <rPh sb="2" eb="4">
      <t>ケッカ</t>
    </rPh>
    <rPh sb="4" eb="7">
      <t>ホウコクショ</t>
    </rPh>
    <rPh sb="20" eb="22">
      <t>カンケイ</t>
    </rPh>
    <phoneticPr fontId="1"/>
  </si>
  <si>
    <t>１．総点検実施状況</t>
  </si>
  <si>
    <t>バスターミナル</t>
    <phoneticPr fontId="1"/>
  </si>
  <si>
    <t>自動車道</t>
    <rPh sb="0" eb="3">
      <t>ジドウシャ</t>
    </rPh>
    <rPh sb="3" eb="4">
      <t>ドウ</t>
    </rPh>
    <phoneticPr fontId="1"/>
  </si>
  <si>
    <t>一般</t>
    <rPh sb="0" eb="2">
      <t>イッパン</t>
    </rPh>
    <phoneticPr fontId="1"/>
  </si>
  <si>
    <t>専用</t>
    <rPh sb="0" eb="2">
      <t>センヨウ</t>
    </rPh>
    <phoneticPr fontId="1"/>
  </si>
  <si>
    <t>管内の事業者数（Ａ）</t>
  </si>
  <si>
    <t>総点検を実施した事業者数（Ｂ）</t>
  </si>
  <si>
    <t>当局が査察等を実施した事業者数（Ｃ）</t>
  </si>
  <si>
    <t>実施率（％）</t>
  </si>
  <si>
    <t>事業者実施（Ｂ／Ａ）</t>
  </si>
  <si>
    <t>当局実施（Ｃ／Ａ）</t>
  </si>
  <si>
    <t>総点検期間中に経営トップ等の幹部が現場視察を実施した回数</t>
    <phoneticPr fontId="1"/>
  </si>
  <si>
    <t>（注）　下段（　）は、バスターミナルについてはターミナル数、自動車道については路線数を記入すること。</t>
    <rPh sb="1" eb="2">
      <t>チュウ</t>
    </rPh>
    <rPh sb="4" eb="6">
      <t>ゲダン</t>
    </rPh>
    <rPh sb="28" eb="29">
      <t>スウ</t>
    </rPh>
    <rPh sb="43" eb="45">
      <t>キニュウ</t>
    </rPh>
    <phoneticPr fontId="1"/>
  </si>
  <si>
    <t>３．安全総点検の結果についての地方運輸局の所見</t>
    <rPh sb="2" eb="4">
      <t>アンゼン</t>
    </rPh>
    <rPh sb="4" eb="7">
      <t>ソウテンケン</t>
    </rPh>
    <rPh sb="8" eb="10">
      <t>ケッカ</t>
    </rPh>
    <rPh sb="15" eb="17">
      <t>チホウ</t>
    </rPh>
    <rPh sb="17" eb="19">
      <t>ウンユ</t>
    </rPh>
    <rPh sb="19" eb="20">
      <t>キョク</t>
    </rPh>
    <rPh sb="21" eb="23">
      <t>ショケン</t>
    </rPh>
    <phoneticPr fontId="1"/>
  </si>
  <si>
    <t>４．バスターミナル、自動車道に生じた欠陥</t>
    <rPh sb="15" eb="16">
      <t>ショウ</t>
    </rPh>
    <rPh sb="18" eb="20">
      <t>ケッカン</t>
    </rPh>
    <phoneticPr fontId="1"/>
  </si>
  <si>
    <t>種　　　別</t>
    <rPh sb="0" eb="1">
      <t>タネ</t>
    </rPh>
    <rPh sb="4" eb="5">
      <t>ベツ</t>
    </rPh>
    <phoneticPr fontId="1"/>
  </si>
  <si>
    <t>件　　　数</t>
    <rPh sb="0" eb="1">
      <t>ケン</t>
    </rPh>
    <rPh sb="4" eb="5">
      <t>カズ</t>
    </rPh>
    <phoneticPr fontId="1"/>
  </si>
  <si>
    <t>事故の処理状況</t>
    <rPh sb="0" eb="2">
      <t>ジコ</t>
    </rPh>
    <rPh sb="3" eb="5">
      <t>ショリ</t>
    </rPh>
    <rPh sb="5" eb="7">
      <t>ジョウキョウ</t>
    </rPh>
    <phoneticPr fontId="1"/>
  </si>
  <si>
    <t>備　　　考</t>
    <rPh sb="0" eb="1">
      <t>ビ</t>
    </rPh>
    <rPh sb="4" eb="5">
      <t>コウ</t>
    </rPh>
    <phoneticPr fontId="1"/>
  </si>
  <si>
    <t>適</t>
    <rPh sb="0" eb="1">
      <t>テキ</t>
    </rPh>
    <phoneticPr fontId="1"/>
  </si>
  <si>
    <t>否</t>
    <rPh sb="0" eb="1">
      <t>ヒ</t>
    </rPh>
    <phoneticPr fontId="1"/>
  </si>
  <si>
    <t>バスターミナル</t>
    <phoneticPr fontId="1"/>
  </si>
  <si>
    <t>（注）１．バスターミナルに係る欠陥とは、自動車ターミナル法施行規則第１６条及び第１７条の規程</t>
    <rPh sb="1" eb="2">
      <t>チュウ</t>
    </rPh>
    <rPh sb="13" eb="14">
      <t>カカワ</t>
    </rPh>
    <rPh sb="15" eb="17">
      <t>ケッカン</t>
    </rPh>
    <rPh sb="20" eb="23">
      <t>ジドウシャ</t>
    </rPh>
    <rPh sb="28" eb="29">
      <t>ホウ</t>
    </rPh>
    <rPh sb="29" eb="31">
      <t>シコウ</t>
    </rPh>
    <rPh sb="31" eb="33">
      <t>キソク</t>
    </rPh>
    <rPh sb="33" eb="34">
      <t>ダイ</t>
    </rPh>
    <rPh sb="36" eb="37">
      <t>ジョウ</t>
    </rPh>
    <rPh sb="37" eb="38">
      <t>オヨ</t>
    </rPh>
    <rPh sb="39" eb="40">
      <t>ダイ</t>
    </rPh>
    <rPh sb="42" eb="43">
      <t>ジョウ</t>
    </rPh>
    <phoneticPr fontId="1"/>
  </si>
  <si>
    <t>　　　　に該当することをいう。</t>
    <rPh sb="5" eb="7">
      <t>ガイトウ</t>
    </rPh>
    <phoneticPr fontId="1"/>
  </si>
  <si>
    <t>　　　２．自動車道に係る欠陥とは、道路運送法第６８条第３号の規定に該当することをいう。</t>
    <phoneticPr fontId="1"/>
  </si>
  <si>
    <t>２．安全総点検の実施結果（バスターミナル）</t>
    <rPh sb="2" eb="4">
      <t>アンゼン</t>
    </rPh>
    <rPh sb="4" eb="7">
      <t>ソウテンケン</t>
    </rPh>
    <rPh sb="8" eb="10">
      <t>ジッシ</t>
    </rPh>
    <rPh sb="10" eb="12">
      <t>ケッカ</t>
    </rPh>
    <phoneticPr fontId="1"/>
  </si>
  <si>
    <t>点　検　項　目</t>
    <phoneticPr fontId="1"/>
  </si>
  <si>
    <t>点　検　項　目</t>
    <phoneticPr fontId="1"/>
  </si>
  <si>
    <t>一　般</t>
    <rPh sb="0" eb="1">
      <t>イチ</t>
    </rPh>
    <rPh sb="2" eb="3">
      <t>ハン</t>
    </rPh>
    <phoneticPr fontId="1"/>
  </si>
  <si>
    <t>専　用</t>
    <rPh sb="0" eb="1">
      <t>アツシ</t>
    </rPh>
    <rPh sb="2" eb="3">
      <t>ヨウ</t>
    </rPh>
    <phoneticPr fontId="1"/>
  </si>
  <si>
    <t>備　考</t>
    <rPh sb="0" eb="1">
      <t>ビン</t>
    </rPh>
    <rPh sb="2" eb="3">
      <t>コウ</t>
    </rPh>
    <phoneticPr fontId="1"/>
  </si>
  <si>
    <t>良好と判断された事業者数</t>
    <rPh sb="0" eb="2">
      <t>リョウコウ</t>
    </rPh>
    <rPh sb="3" eb="5">
      <t>ハンダン</t>
    </rPh>
    <rPh sb="8" eb="11">
      <t>ジギョウシャ</t>
    </rPh>
    <rPh sb="11" eb="12">
      <t>スウ</t>
    </rPh>
    <phoneticPr fontId="1"/>
  </si>
  <si>
    <t>改善を指導した事業者数</t>
    <rPh sb="0" eb="2">
      <t>カイゼン</t>
    </rPh>
    <rPh sb="3" eb="5">
      <t>シドウ</t>
    </rPh>
    <rPh sb="7" eb="10">
      <t>ジギョウシャ</t>
    </rPh>
    <rPh sb="10" eb="11">
      <t>スウ</t>
    </rPh>
    <phoneticPr fontId="1"/>
  </si>
  <si>
    <t>　バスターミナルの保守点検の実施状況</t>
    <phoneticPr fontId="1"/>
  </si>
  <si>
    <t>　保安設備の点検整備</t>
    <phoneticPr fontId="1"/>
  </si>
  <si>
    <t xml:space="preserve"> </t>
    <phoneticPr fontId="1"/>
  </si>
  <si>
    <t>　混雑時における整理・誘導等の安全確保の状況（保安要員等の配置、案内放送、ターミナル構内における車両駐車状況等）</t>
    <phoneticPr fontId="1"/>
  </si>
  <si>
    <t>　建設中及び工事中における安全確保と安全対策の実施状況</t>
    <phoneticPr fontId="1"/>
  </si>
  <si>
    <t>　「自動車運送事業者等用緊急時対応マニュアル」にある速報対象となる事故・事件が発生した場合、当該マニュアルに従い、速やかに各地方運輸支局等緊急連絡担当先へ連絡できる体制を整えているか。　</t>
    <phoneticPr fontId="1"/>
  </si>
  <si>
    <t>５．</t>
    <phoneticPr fontId="1"/>
  </si>
  <si>
    <t>　テロ防止のための警戒体制の整備状況や乗客等の安心確保のための取組、テロ発生時の通報・連絡・指示体制の整備状況及びテロ発生を想定した訓練の実施状況</t>
    <phoneticPr fontId="1"/>
  </si>
  <si>
    <t>　警備要員等による巡回が徹底して実施されているか。</t>
    <phoneticPr fontId="1"/>
  </si>
  <si>
    <t>　テロ発生時における対応措置（連絡通報体制、避難誘導等体制）が整備・構築しているか。</t>
    <phoneticPr fontId="1"/>
  </si>
  <si>
    <t>２．安全総点検の実施結果（自動車道）</t>
    <rPh sb="2" eb="4">
      <t>アンゼン</t>
    </rPh>
    <rPh sb="4" eb="7">
      <t>ソウテンケン</t>
    </rPh>
    <rPh sb="8" eb="10">
      <t>ジッシ</t>
    </rPh>
    <rPh sb="10" eb="12">
      <t>ケッカ</t>
    </rPh>
    <rPh sb="13" eb="16">
      <t>ジドウシャ</t>
    </rPh>
    <rPh sb="16" eb="17">
      <t>ドウ</t>
    </rPh>
    <phoneticPr fontId="1"/>
  </si>
  <si>
    <t>　管理体制と人員配置状況</t>
  </si>
  <si>
    <t>　維持管理要領の整備</t>
  </si>
  <si>
    <t>　人員の確保</t>
  </si>
  <si>
    <t>　路面、排水設備の整備状況</t>
    <rPh sb="4" eb="6">
      <t>ハイスイ</t>
    </rPh>
    <rPh sb="6" eb="8">
      <t>セツビ</t>
    </rPh>
    <phoneticPr fontId="1"/>
  </si>
  <si>
    <t>　舗装面、路肩、路側法面の状況</t>
  </si>
  <si>
    <t>　路面標識</t>
  </si>
  <si>
    <t>　側溝、枡、暗渠、透水管等</t>
  </si>
  <si>
    <t>　法面危険箇所の点検整備</t>
  </si>
  <si>
    <t>　地滑り、落石、河川の水衝部等の危険箇所</t>
  </si>
  <si>
    <t>　法面防護工の異常箇所</t>
  </si>
  <si>
    <t>　構造物の状況</t>
  </si>
  <si>
    <t>　橋梁、トンネル、擁壁、護岸等</t>
  </si>
  <si>
    <t>　防護整備の状況</t>
  </si>
  <si>
    <t>　ガードレール、ガードロープ、保安柵、緊急退避所等</t>
  </si>
  <si>
    <t>　信号通信、標識掲示類及び照明設備の整備状況</t>
    <phoneticPr fontId="1"/>
  </si>
  <si>
    <t>　信号機</t>
  </si>
  <si>
    <t>　通信機</t>
  </si>
  <si>
    <t>　照明設備</t>
  </si>
  <si>
    <t>　警報設備</t>
  </si>
  <si>
    <t>　供用約款、保安上の供用制限</t>
  </si>
  <si>
    <t>⑥</t>
    <phoneticPr fontId="1"/>
  </si>
  <si>
    <t>　自動車道標識</t>
  </si>
  <si>
    <t>　案内、注意看板、反射鏡等</t>
  </si>
  <si>
    <t>　緊急時の設備点検状況</t>
  </si>
  <si>
    <t>　機械・器具類の整備</t>
  </si>
  <si>
    <t>　消火・避難用具の整備状況</t>
  </si>
  <si>
    <t>４．</t>
  </si>
  <si>
    <t>速度抑制装置</t>
    <rPh sb="0" eb="2">
      <t>ソクド</t>
    </rPh>
    <rPh sb="2" eb="4">
      <t>ヨクセイ</t>
    </rPh>
    <rPh sb="4" eb="6">
      <t>ソウチ</t>
    </rPh>
    <phoneticPr fontId="2"/>
  </si>
  <si>
    <t>回転部分の突出</t>
    <rPh sb="0" eb="2">
      <t>カイテン</t>
    </rPh>
    <rPh sb="2" eb="4">
      <t>ブブン</t>
    </rPh>
    <rPh sb="5" eb="7">
      <t>トッシュツ</t>
    </rPh>
    <phoneticPr fontId="2"/>
  </si>
  <si>
    <t>突入防止装置　
　の取外し等</t>
    <rPh sb="0" eb="2">
      <t>トツニュウ</t>
    </rPh>
    <rPh sb="2" eb="4">
      <t>ボウシ</t>
    </rPh>
    <rPh sb="4" eb="6">
      <t>ソウチ</t>
    </rPh>
    <rPh sb="10" eb="12">
      <t>トリハズ</t>
    </rPh>
    <rPh sb="13" eb="14">
      <t>トウ</t>
    </rPh>
    <phoneticPr fontId="2"/>
  </si>
  <si>
    <t>さし枠の取付け</t>
    <rPh sb="2" eb="3">
      <t>ワク</t>
    </rPh>
    <rPh sb="4" eb="6">
      <t>トリツ</t>
    </rPh>
    <phoneticPr fontId="2"/>
  </si>
  <si>
    <t>消音器の
　取外し等</t>
    <rPh sb="0" eb="3">
      <t>ショウオンキ</t>
    </rPh>
    <rPh sb="6" eb="8">
      <t>トリハズ</t>
    </rPh>
    <rPh sb="9" eb="10">
      <t>トウ</t>
    </rPh>
    <phoneticPr fontId="2"/>
  </si>
  <si>
    <t>警察</t>
    <rPh sb="0" eb="2">
      <t>ケイサツ</t>
    </rPh>
    <phoneticPr fontId="1"/>
  </si>
  <si>
    <t>健康管理体制の状況</t>
    <phoneticPr fontId="1"/>
  </si>
  <si>
    <t>(2)</t>
    <phoneticPr fontId="1"/>
  </si>
  <si>
    <t>３．</t>
    <phoneticPr fontId="1"/>
  </si>
  <si>
    <t>(1)</t>
    <phoneticPr fontId="1"/>
  </si>
  <si>
    <t>(1)</t>
    <phoneticPr fontId="1"/>
  </si>
  <si>
    <t>(1)</t>
    <phoneticPr fontId="1"/>
  </si>
  <si>
    <t>(5)</t>
    <phoneticPr fontId="1"/>
  </si>
  <si>
    <t>(1)</t>
    <phoneticPr fontId="1"/>
  </si>
  <si>
    <t>(3)</t>
    <phoneticPr fontId="1"/>
  </si>
  <si>
    <t>　軽井沢スキーバス事故を踏まえた貸切バスの安全対策の実施状況（「安全・安心な貸切バスの運行を実現するための総合的な対策」に係る点検事項）　　</t>
    <phoneticPr fontId="1"/>
  </si>
  <si>
    <t>※貸切バス事業者に限ります。</t>
    <phoneticPr fontId="1"/>
  </si>
  <si>
    <t>○</t>
    <phoneticPr fontId="1"/>
  </si>
  <si>
    <t>(1)</t>
    <phoneticPr fontId="1"/>
  </si>
  <si>
    <t>３．</t>
    <phoneticPr fontId="1"/>
  </si>
  <si>
    <t>(1)</t>
    <phoneticPr fontId="1"/>
  </si>
  <si>
    <t>(1)</t>
    <phoneticPr fontId="1"/>
  </si>
  <si>
    <t>(3)</t>
    <phoneticPr fontId="1"/>
  </si>
  <si>
    <t>立入点検表（バス）</t>
    <phoneticPr fontId="1"/>
  </si>
  <si>
    <t>立入点検表（ハイタク）</t>
    <phoneticPr fontId="1"/>
  </si>
  <si>
    <t>自動車技術
総合機構</t>
    <rPh sb="0" eb="3">
      <t>ジドウシャ</t>
    </rPh>
    <rPh sb="3" eb="5">
      <t>ギジュツ</t>
    </rPh>
    <rPh sb="6" eb="8">
      <t>ソウゴウ</t>
    </rPh>
    <rPh sb="8" eb="10">
      <t>キコウ</t>
    </rPh>
    <phoneticPr fontId="1"/>
  </si>
  <si>
    <t>　医師からの意見等を勘案し、乗務の継続、乗務時間の短縮、夜間乗務の回数の削減等の就業上の措置を決定するとともに、健康状態を継続的に把握しているか。</t>
    <phoneticPr fontId="1"/>
  </si>
  <si>
    <t>　「自動車運転者の労働時間等の改善のための基準」告示の内容を遵守しているか。</t>
    <phoneticPr fontId="1"/>
  </si>
  <si>
    <t>　運行前にアルコール検知器を使用し、酒気帯びの可能性が無いか確認しているか。</t>
    <phoneticPr fontId="1"/>
  </si>
  <si>
    <t>　飲酒運転に関する法規制や、アルコールの体内分解処理に要する時間等を理解しているか。</t>
    <phoneticPr fontId="1"/>
  </si>
  <si>
    <t>　飲酒を習慣にしている場合は、翌日の運行に影響がないよう飲酒・酒量を控えているか。</t>
    <phoneticPr fontId="1"/>
  </si>
  <si>
    <t>　覚せい剤や危険ドラッグ等の危険性を認識し、絶対に使用してはならないことを認識しているか。</t>
    <phoneticPr fontId="1"/>
  </si>
  <si>
    <t>整備不良車両数</t>
  </si>
  <si>
    <t>不正改造車両数</t>
    <rPh sb="0" eb="2">
      <t>フセイ</t>
    </rPh>
    <rPh sb="2" eb="4">
      <t>カイゾウ</t>
    </rPh>
    <rPh sb="4" eb="7">
      <t>シャリョウスウ</t>
    </rPh>
    <phoneticPr fontId="1"/>
  </si>
  <si>
    <t>自動車検査証の
　有効期間切れ台数</t>
    <rPh sb="0" eb="3">
      <t>ジドウシャ</t>
    </rPh>
    <rPh sb="3" eb="6">
      <t>ケンサショウ</t>
    </rPh>
    <rPh sb="9" eb="11">
      <t>ユウコウ</t>
    </rPh>
    <rPh sb="11" eb="13">
      <t>キカン</t>
    </rPh>
    <rPh sb="13" eb="14">
      <t>ギ</t>
    </rPh>
    <rPh sb="15" eb="17">
      <t>ダイスウ</t>
    </rPh>
    <phoneticPr fontId="1"/>
  </si>
  <si>
    <t>注３．「整備不良車両数」及び「不正改造車両数」には、「自動車検査証の有効期間切れ」は含めないこと。</t>
    <rPh sb="0" eb="1">
      <t>チュウ</t>
    </rPh>
    <rPh sb="4" eb="6">
      <t>セイビ</t>
    </rPh>
    <rPh sb="6" eb="8">
      <t>フリョウ</t>
    </rPh>
    <rPh sb="8" eb="11">
      <t>シャリョウスウ</t>
    </rPh>
    <rPh sb="12" eb="13">
      <t>オヨ</t>
    </rPh>
    <rPh sb="15" eb="17">
      <t>フセイ</t>
    </rPh>
    <rPh sb="17" eb="19">
      <t>カイゾウ</t>
    </rPh>
    <rPh sb="19" eb="22">
      <t>シャリョウスウ</t>
    </rPh>
    <rPh sb="27" eb="33">
      <t>ジドウシャケンサショウ</t>
    </rPh>
    <rPh sb="34" eb="36">
      <t>ユウコウ</t>
    </rPh>
    <rPh sb="36" eb="38">
      <t>キカン</t>
    </rPh>
    <rPh sb="38" eb="39">
      <t>ギ</t>
    </rPh>
    <rPh sb="42" eb="43">
      <t>フク</t>
    </rPh>
    <phoneticPr fontId="1"/>
  </si>
  <si>
    <t>(1)</t>
    <phoneticPr fontId="1"/>
  </si>
  <si>
    <t>(8)</t>
    <phoneticPr fontId="1"/>
  </si>
  <si>
    <t>(9)</t>
    <phoneticPr fontId="1"/>
  </si>
  <si>
    <t>5．</t>
    <phoneticPr fontId="1"/>
  </si>
  <si>
    <t>車両の日常点検整備、定期点検整備等の実施状況</t>
    <phoneticPr fontId="1"/>
  </si>
  <si>
    <t>点呼の実施、運転者に対する指導監督の実施状況</t>
    <phoneticPr fontId="1"/>
  </si>
  <si>
    <t xml:space="preserve">  ゴミ箱の閉鎖又は集約化を実施しているか。</t>
    <phoneticPr fontId="1"/>
  </si>
  <si>
    <t>(5)</t>
    <phoneticPr fontId="1"/>
  </si>
  <si>
    <t>(6)</t>
    <phoneticPr fontId="1"/>
  </si>
  <si>
    <t>(4)</t>
    <phoneticPr fontId="1"/>
  </si>
  <si>
    <t>　テロ発生を想定した実践的な訓練を年１回以上実施しているか。</t>
    <rPh sb="3" eb="5">
      <t>ハッセイ</t>
    </rPh>
    <rPh sb="6" eb="8">
      <t>ソウテイ</t>
    </rPh>
    <rPh sb="10" eb="13">
      <t>ジッセンテキ</t>
    </rPh>
    <rPh sb="14" eb="16">
      <t>クンレン</t>
    </rPh>
    <rPh sb="17" eb="18">
      <t>ネン</t>
    </rPh>
    <rPh sb="19" eb="22">
      <t>カイイジョウ</t>
    </rPh>
    <rPh sb="22" eb="24">
      <t>ジッシ</t>
    </rPh>
    <phoneticPr fontId="1"/>
  </si>
  <si>
    <t>車両の日常点検整備、定期点検整備等の実施状況</t>
    <rPh sb="0" eb="2">
      <t>シャリョウ</t>
    </rPh>
    <rPh sb="3" eb="5">
      <t>ニチジョウ</t>
    </rPh>
    <rPh sb="5" eb="7">
      <t>テンケン</t>
    </rPh>
    <rPh sb="7" eb="9">
      <t>セイビ</t>
    </rPh>
    <rPh sb="10" eb="12">
      <t>テイキ</t>
    </rPh>
    <rPh sb="12" eb="14">
      <t>テンケン</t>
    </rPh>
    <rPh sb="14" eb="16">
      <t>セイビ</t>
    </rPh>
    <rPh sb="16" eb="17">
      <t>トウ</t>
    </rPh>
    <rPh sb="18" eb="20">
      <t>ジッシ</t>
    </rPh>
    <rPh sb="20" eb="22">
      <t>ジョウキョウ</t>
    </rPh>
    <phoneticPr fontId="1"/>
  </si>
  <si>
    <t>運転者に過労運転を行わせないための安全対策の実施状況</t>
    <rPh sb="0" eb="3">
      <t>ウンテンシャ</t>
    </rPh>
    <rPh sb="4" eb="6">
      <t>カロウ</t>
    </rPh>
    <rPh sb="6" eb="8">
      <t>ウンテン</t>
    </rPh>
    <rPh sb="9" eb="10">
      <t>オコナ</t>
    </rPh>
    <rPh sb="17" eb="19">
      <t>アンゼン</t>
    </rPh>
    <rPh sb="19" eb="21">
      <t>タイサク</t>
    </rPh>
    <rPh sb="22" eb="24">
      <t>ジッシ</t>
    </rPh>
    <rPh sb="24" eb="26">
      <t>ジョウキョウ</t>
    </rPh>
    <phoneticPr fontId="1"/>
  </si>
  <si>
    <t>　対応要領を職員へ周知しているか。</t>
    <rPh sb="1" eb="3">
      <t>タイオウ</t>
    </rPh>
    <phoneticPr fontId="1"/>
  </si>
  <si>
    <t>立入点検表（トラック）</t>
    <rPh sb="0" eb="1">
      <t>タ</t>
    </rPh>
    <rPh sb="1" eb="2">
      <t>イ</t>
    </rPh>
    <rPh sb="2" eb="4">
      <t>テンケン</t>
    </rPh>
    <rPh sb="4" eb="5">
      <t>ヒョウ</t>
    </rPh>
    <phoneticPr fontId="1"/>
  </si>
  <si>
    <t>(3)</t>
    <phoneticPr fontId="1"/>
  </si>
  <si>
    <t>(３)</t>
    <phoneticPr fontId="1"/>
  </si>
  <si>
    <t>(5)</t>
    <phoneticPr fontId="1"/>
  </si>
  <si>
    <t>　自然災害・事故・事件等発生時（テロ発生時を除く。）における対応措置（連絡通報体制、避難誘導体制等）を整備・構築し、これらが機能するよう、実践的な訓練を実施しているか。</t>
    <rPh sb="1" eb="3">
      <t>シゼン</t>
    </rPh>
    <rPh sb="3" eb="5">
      <t>サイガイ</t>
    </rPh>
    <rPh sb="6" eb="8">
      <t>ジコ</t>
    </rPh>
    <rPh sb="9" eb="11">
      <t>ジケン</t>
    </rPh>
    <rPh sb="11" eb="12">
      <t>トウ</t>
    </rPh>
    <rPh sb="12" eb="14">
      <t>ハッセイ</t>
    </rPh>
    <rPh sb="14" eb="15">
      <t>ジ</t>
    </rPh>
    <rPh sb="18" eb="20">
      <t>ハッセイ</t>
    </rPh>
    <rPh sb="20" eb="21">
      <t>ジ</t>
    </rPh>
    <rPh sb="22" eb="23">
      <t>ノゾ</t>
    </rPh>
    <rPh sb="30" eb="32">
      <t>タイオウ</t>
    </rPh>
    <rPh sb="32" eb="34">
      <t>ソチ</t>
    </rPh>
    <rPh sb="35" eb="37">
      <t>レンラク</t>
    </rPh>
    <rPh sb="37" eb="39">
      <t>ツウホウ</t>
    </rPh>
    <rPh sb="39" eb="41">
      <t>タイセイ</t>
    </rPh>
    <rPh sb="42" eb="44">
      <t>ヒナン</t>
    </rPh>
    <rPh sb="44" eb="46">
      <t>ユウドウ</t>
    </rPh>
    <rPh sb="46" eb="48">
      <t>タイセイ</t>
    </rPh>
    <rPh sb="48" eb="49">
      <t>トウ</t>
    </rPh>
    <rPh sb="51" eb="53">
      <t>セイビ</t>
    </rPh>
    <rPh sb="54" eb="56">
      <t>コウチク</t>
    </rPh>
    <rPh sb="62" eb="64">
      <t>キノウ</t>
    </rPh>
    <rPh sb="69" eb="72">
      <t>ジッセンテキ</t>
    </rPh>
    <rPh sb="73" eb="75">
      <t>クンレン</t>
    </rPh>
    <rPh sb="76" eb="78">
      <t>ジッシ</t>
    </rPh>
    <phoneticPr fontId="1"/>
  </si>
  <si>
    <t xml:space="preserve">  自然災害の発生に備えて、道路設備等の安全確保のための措置を講じているか。</t>
    <rPh sb="2" eb="4">
      <t>シゼン</t>
    </rPh>
    <rPh sb="4" eb="6">
      <t>サイガイ</t>
    </rPh>
    <rPh sb="7" eb="9">
      <t>ハッセイ</t>
    </rPh>
    <rPh sb="10" eb="11">
      <t>ソナ</t>
    </rPh>
    <rPh sb="14" eb="16">
      <t>ドウロ</t>
    </rPh>
    <rPh sb="16" eb="18">
      <t>セツビ</t>
    </rPh>
    <rPh sb="18" eb="19">
      <t>トウ</t>
    </rPh>
    <rPh sb="20" eb="22">
      <t>アンゼン</t>
    </rPh>
    <rPh sb="22" eb="24">
      <t>カクホ</t>
    </rPh>
    <rPh sb="28" eb="30">
      <t>ソチ</t>
    </rPh>
    <rPh sb="31" eb="32">
      <t>コウ</t>
    </rPh>
    <phoneticPr fontId="1"/>
  </si>
  <si>
    <t xml:space="preserve">  自然災害の発生に備えて、施設等の安全確保のための措置を講じているか。</t>
    <rPh sb="2" eb="4">
      <t>シゼン</t>
    </rPh>
    <rPh sb="4" eb="6">
      <t>サイガイ</t>
    </rPh>
    <rPh sb="7" eb="9">
      <t>ハッセイ</t>
    </rPh>
    <rPh sb="10" eb="11">
      <t>ソナ</t>
    </rPh>
    <rPh sb="14" eb="16">
      <t>シセツ</t>
    </rPh>
    <rPh sb="16" eb="17">
      <t>トウ</t>
    </rPh>
    <rPh sb="18" eb="20">
      <t>アンゼン</t>
    </rPh>
    <rPh sb="20" eb="22">
      <t>カクホ</t>
    </rPh>
    <rPh sb="26" eb="28">
      <t>ソチ</t>
    </rPh>
    <rPh sb="29" eb="30">
      <t>コウ</t>
    </rPh>
    <phoneticPr fontId="1"/>
  </si>
  <si>
    <t>○</t>
    <phoneticPr fontId="1"/>
  </si>
  <si>
    <t>　運行中に体調の異変を感じた時に、無理に運行を続けると非常に危険であることを理解しているか。</t>
    <rPh sb="1" eb="4">
      <t>ウンコウチュウ</t>
    </rPh>
    <rPh sb="5" eb="7">
      <t>タイチョウ</t>
    </rPh>
    <rPh sb="8" eb="10">
      <t>イヘン</t>
    </rPh>
    <rPh sb="11" eb="12">
      <t>カン</t>
    </rPh>
    <rPh sb="14" eb="15">
      <t>トキ</t>
    </rPh>
    <rPh sb="17" eb="19">
      <t>ムリ</t>
    </rPh>
    <rPh sb="20" eb="22">
      <t>ウンコウ</t>
    </rPh>
    <rPh sb="23" eb="24">
      <t>ツヅ</t>
    </rPh>
    <rPh sb="27" eb="29">
      <t>ヒジョウ</t>
    </rPh>
    <rPh sb="30" eb="32">
      <t>キケン</t>
    </rPh>
    <rPh sb="38" eb="40">
      <t>リカイ</t>
    </rPh>
    <phoneticPr fontId="1"/>
  </si>
  <si>
    <t>　「事業用自動車の運転者の健康管理マニュアル」に記載されている乗務中における運行中止の判断目安等に従って、以下の事項を適切に実施しているか。
・乗務前点呼において、安全に乗務できる健康状態かどうかを判断し、乗務の可否を決定
・運行中の体調変化等による運行中止等の判断</t>
    <rPh sb="33" eb="34">
      <t>チュウ</t>
    </rPh>
    <rPh sb="38" eb="40">
      <t>ウンコウ</t>
    </rPh>
    <rPh sb="53" eb="55">
      <t>イカ</t>
    </rPh>
    <rPh sb="56" eb="58">
      <t>ジコウ</t>
    </rPh>
    <rPh sb="59" eb="61">
      <t>テキセツ</t>
    </rPh>
    <rPh sb="62" eb="64">
      <t>ジッシ</t>
    </rPh>
    <rPh sb="72" eb="75">
      <t>ジョウムマエ</t>
    </rPh>
    <rPh sb="75" eb="77">
      <t>テンコ</t>
    </rPh>
    <phoneticPr fontId="1"/>
  </si>
  <si>
    <t>運行経路にフェリーを組み入れている場合には、抜き打ちでフェリーに乗船するなどにより、乗船中の運転者の飲酒の有無など休息状況を点検しているか。（運行経路にフェリーを組み入れていない場合は○を記載。）</t>
    <rPh sb="22" eb="23">
      <t>ヌ</t>
    </rPh>
    <rPh sb="24" eb="25">
      <t>ウ</t>
    </rPh>
    <rPh sb="32" eb="34">
      <t>ジョウセン</t>
    </rPh>
    <rPh sb="53" eb="55">
      <t>ウム</t>
    </rPh>
    <rPh sb="59" eb="61">
      <t>ジョウキョウ</t>
    </rPh>
    <rPh sb="71" eb="73">
      <t>ウンコウ</t>
    </rPh>
    <rPh sb="73" eb="75">
      <t>ケイロ</t>
    </rPh>
    <rPh sb="81" eb="82">
      <t>ク</t>
    </rPh>
    <rPh sb="83" eb="84">
      <t>イ</t>
    </rPh>
    <rPh sb="89" eb="91">
      <t>バアイ</t>
    </rPh>
    <rPh sb="94" eb="96">
      <t>キサイ</t>
    </rPh>
    <phoneticPr fontId="1"/>
  </si>
  <si>
    <t>　「ドライブレコーダーにより記録すべき情報及びドライブレコーダーの性能要件を定める告示」に定める要件を満たすドライブレコーダーの記録を利用した運転者への指導・監督を実施しているか。</t>
    <rPh sb="14" eb="16">
      <t>キロク</t>
    </rPh>
    <rPh sb="19" eb="21">
      <t>ジョウホウ</t>
    </rPh>
    <rPh sb="21" eb="22">
      <t>オヨ</t>
    </rPh>
    <rPh sb="33" eb="35">
      <t>セイノウ</t>
    </rPh>
    <rPh sb="35" eb="37">
      <t>ヨウケン</t>
    </rPh>
    <rPh sb="38" eb="39">
      <t>サダ</t>
    </rPh>
    <rPh sb="41" eb="43">
      <t>コクジ</t>
    </rPh>
    <rPh sb="45" eb="46">
      <t>サダ</t>
    </rPh>
    <rPh sb="48" eb="50">
      <t>ヨウケン</t>
    </rPh>
    <rPh sb="51" eb="52">
      <t>ミ</t>
    </rPh>
    <rPh sb="64" eb="66">
      <t>キロク</t>
    </rPh>
    <rPh sb="67" eb="69">
      <t>リヨウ</t>
    </rPh>
    <rPh sb="71" eb="74">
      <t>ウンテンシャ</t>
    </rPh>
    <rPh sb="76" eb="78">
      <t>シドウ</t>
    </rPh>
    <rPh sb="79" eb="81">
      <t>カントク</t>
    </rPh>
    <rPh sb="82" eb="84">
      <t>ジッシ</t>
    </rPh>
    <phoneticPr fontId="1"/>
  </si>
  <si>
    <t>　自動車道の保守点検の実施状況</t>
    <phoneticPr fontId="1"/>
  </si>
  <si>
    <t>　定期健康診断において、要再検査や要精密検査、要治療の所見がある場合には、医師の診断等を受け、医師の判断により必要に応じて、所見に応じた検査を受診するとともに、これらの結果を把握し、医師から結果に基づく乗務に係る意見を聴取しているか。（上記所見がない場合は○を記載。）</t>
    <rPh sb="118" eb="120">
      <t>ジョウキ</t>
    </rPh>
    <rPh sb="120" eb="122">
      <t>ショケン</t>
    </rPh>
    <rPh sb="125" eb="127">
      <t>バアイ</t>
    </rPh>
    <rPh sb="130" eb="132">
      <t>キサイ</t>
    </rPh>
    <phoneticPr fontId="1"/>
  </si>
  <si>
    <t>　脳・心疾患や睡眠障害等の運転に支障を及ぼすおそれのある疾病等の着実かつ早期の発見のため、当該疾病に関するスクリーニング検査等を受診しているか。 （「事業用自動車の運転者の健康管理マニュアル」において推奨事項としていることから、実施している又は検討中の場合は「○」、実施していない又は検討していない場合は「×」を記載。）</t>
    <rPh sb="156" eb="158">
      <t>キサイ</t>
    </rPh>
    <phoneticPr fontId="1"/>
  </si>
  <si>
    <t>①　車輪脱落事故や車両火災事故及び車体腐食事故をはじめとした整備不良事故を防ぐため、自動車点検基準に基づく日常点検及び定期点検が実施されているか。</t>
    <phoneticPr fontId="1"/>
  </si>
  <si>
    <t>②　自動車の点検整備等に関する社内規程の内容について、整備管理者等への周知徹底が図られているか。</t>
    <phoneticPr fontId="1"/>
  </si>
  <si>
    <t>○</t>
    <phoneticPr fontId="1"/>
  </si>
  <si>
    <t>6．</t>
    <phoneticPr fontId="1"/>
  </si>
  <si>
    <t>（1）</t>
    <phoneticPr fontId="1"/>
  </si>
  <si>
    <t>（2）</t>
    <phoneticPr fontId="1"/>
  </si>
  <si>
    <t>(3)</t>
    <phoneticPr fontId="1"/>
  </si>
  <si>
    <t>(2)</t>
    <phoneticPr fontId="1"/>
  </si>
  <si>
    <r>
      <t>２．安全総点検の実施結果</t>
    </r>
    <r>
      <rPr>
        <sz val="11"/>
        <color theme="1"/>
        <rFont val="ＭＳ Ｐゴシック"/>
        <family val="3"/>
        <charset val="128"/>
      </rPr>
      <t>（バスターミナルは別紙１、自動車道は別紙２に記入すること。）</t>
    </r>
    <rPh sb="2" eb="4">
      <t>アンゼン</t>
    </rPh>
    <rPh sb="4" eb="7">
      <t>ソウテンケン</t>
    </rPh>
    <rPh sb="8" eb="10">
      <t>ジッシ</t>
    </rPh>
    <rPh sb="10" eb="12">
      <t>ケッカ</t>
    </rPh>
    <rPh sb="25" eb="28">
      <t>ジドウシャ</t>
    </rPh>
    <rPh sb="28" eb="29">
      <t>ドウ</t>
    </rPh>
    <rPh sb="30" eb="32">
      <t>ベッシ</t>
    </rPh>
    <rPh sb="34" eb="36">
      <t>キニュウ</t>
    </rPh>
    <phoneticPr fontId="1"/>
  </si>
  <si>
    <t>大雪に対する輸送の安全確保の実施状況</t>
  </si>
  <si>
    <t>(１)</t>
    <phoneticPr fontId="1"/>
  </si>
  <si>
    <t>車輪脱落事故や車両火災事故及び車体腐食事故をはじめとした整備不良事故を防ぐため、自動車点検基準に基づく日常点検及び定期点検が確実に実施されているか。</t>
    <rPh sb="62" eb="64">
      <t>カクジツ</t>
    </rPh>
    <phoneticPr fontId="1"/>
  </si>
  <si>
    <t>(２)</t>
    <phoneticPr fontId="1"/>
  </si>
  <si>
    <t>自動車の点検整備等に関する社内規程の内容について、整備管理者や整備担当者、運転者等への周知徹底が図られているか。</t>
    <rPh sb="31" eb="33">
      <t>セイビ</t>
    </rPh>
    <rPh sb="33" eb="36">
      <t>タントウシャ</t>
    </rPh>
    <rPh sb="37" eb="40">
      <t>ウンテンシャ</t>
    </rPh>
    <phoneticPr fontId="1"/>
  </si>
  <si>
    <t>(10)</t>
  </si>
  <si>
    <t>(11)</t>
  </si>
  <si>
    <t>(12)</t>
  </si>
  <si>
    <t>(13)</t>
  </si>
  <si>
    <t>(14)</t>
  </si>
  <si>
    <t>(1)</t>
    <phoneticPr fontId="1"/>
  </si>
  <si>
    <t>自然災害、事故等発生時の乗客等の安全確保のための通報・連絡・指示体制の整備・構築状況</t>
  </si>
  <si>
    <t>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phoneticPr fontId="1"/>
  </si>
  <si>
    <t>すべての初任運転者及び事故惹起運転者に適性診断を受診させ、実技訓練等の指導・監督を実施しているか。（該当者がいない場合、実施体制を構築済みであれば「〇」、そうでなければ「×」を記載。）</t>
    <rPh sb="4" eb="6">
      <t>ショニン</t>
    </rPh>
    <rPh sb="6" eb="8">
      <t>ウンテン</t>
    </rPh>
    <rPh sb="9" eb="10">
      <t>オヨ</t>
    </rPh>
    <rPh sb="11" eb="13">
      <t>ジコ</t>
    </rPh>
    <rPh sb="13" eb="15">
      <t>ジャッキ</t>
    </rPh>
    <rPh sb="15" eb="18">
      <t>ウンテンシャ</t>
    </rPh>
    <rPh sb="29" eb="31">
      <t>ジツギ</t>
    </rPh>
    <rPh sb="31" eb="33">
      <t>クンレン</t>
    </rPh>
    <rPh sb="33" eb="34">
      <t>トウ</t>
    </rPh>
    <rPh sb="50" eb="53">
      <t>ガイトウシャ</t>
    </rPh>
    <rPh sb="57" eb="59">
      <t>バアイ</t>
    </rPh>
    <rPh sb="60" eb="62">
      <t>ジッシ</t>
    </rPh>
    <rPh sb="62" eb="64">
      <t>タイセイ</t>
    </rPh>
    <rPh sb="65" eb="67">
      <t>コウチク</t>
    </rPh>
    <rPh sb="67" eb="68">
      <t>ス</t>
    </rPh>
    <rPh sb="88" eb="90">
      <t>キサイ</t>
    </rPh>
    <phoneticPr fontId="1"/>
  </si>
  <si>
    <t>運転者に直近１年間に乗務していなかった車種区分の自動車を運転させる場合に、初任運転者と同様の指導・監督を実施しているか。（該当者がいない場合、実施体制を構築済みであれば「〇」、そうでなければ「×」を記載。）</t>
    <rPh sb="0" eb="3">
      <t>ウンテンシャ</t>
    </rPh>
    <rPh sb="4" eb="6">
      <t>チョッキン</t>
    </rPh>
    <rPh sb="7" eb="9">
      <t>ネンカン</t>
    </rPh>
    <rPh sb="10" eb="12">
      <t>ジョウム</t>
    </rPh>
    <rPh sb="19" eb="21">
      <t>シャシュ</t>
    </rPh>
    <rPh sb="21" eb="23">
      <t>クブン</t>
    </rPh>
    <rPh sb="28" eb="30">
      <t>ウンテン</t>
    </rPh>
    <rPh sb="33" eb="35">
      <t>バアイ</t>
    </rPh>
    <rPh sb="37" eb="39">
      <t>ショニン</t>
    </rPh>
    <rPh sb="39" eb="42">
      <t>ウンテンシャ</t>
    </rPh>
    <rPh sb="43" eb="45">
      <t>ドウヨウ</t>
    </rPh>
    <rPh sb="46" eb="48">
      <t>シドウ</t>
    </rPh>
    <rPh sb="49" eb="51">
      <t>カントク</t>
    </rPh>
    <rPh sb="52" eb="54">
      <t>ジッシ</t>
    </rPh>
    <rPh sb="76" eb="78">
      <t>コウチク</t>
    </rPh>
    <phoneticPr fontId="1"/>
  </si>
  <si>
    <t>夜間、長距離の運行等、乗務の途中に点呼が必要な場合に、確実に実施しているか。（該当の運行がない場合は「〇」を記載。）</t>
    <rPh sb="0" eb="2">
      <t>ヤカン</t>
    </rPh>
    <rPh sb="3" eb="6">
      <t>チョウキョリ</t>
    </rPh>
    <rPh sb="7" eb="9">
      <t>ウンコウ</t>
    </rPh>
    <rPh sb="9" eb="10">
      <t>トウ</t>
    </rPh>
    <rPh sb="11" eb="13">
      <t>ジョウム</t>
    </rPh>
    <rPh sb="14" eb="16">
      <t>トチュウ</t>
    </rPh>
    <rPh sb="17" eb="19">
      <t>テンコ</t>
    </rPh>
    <rPh sb="20" eb="22">
      <t>ヒツヨウ</t>
    </rPh>
    <rPh sb="23" eb="25">
      <t>バアイ</t>
    </rPh>
    <rPh sb="27" eb="29">
      <t>カクジツ</t>
    </rPh>
    <rPh sb="30" eb="32">
      <t>ジッシ</t>
    </rPh>
    <rPh sb="39" eb="41">
      <t>ガイトウ</t>
    </rPh>
    <rPh sb="42" eb="44">
      <t>ウンコウ</t>
    </rPh>
    <rPh sb="54" eb="56">
      <t>キサイ</t>
    </rPh>
    <phoneticPr fontId="1"/>
  </si>
  <si>
    <r>
      <t>乗客の安全を確保するため、シートベルトを座席に埋没させないなど、乗客が常時着用することができる状態にしているか。</t>
    </r>
    <r>
      <rPr>
        <sz val="14"/>
        <color rgb="FFFF0000"/>
        <rFont val="ＭＳ Ｐゴシック"/>
        <family val="3"/>
        <charset val="128"/>
      </rPr>
      <t/>
    </r>
    <phoneticPr fontId="1"/>
  </si>
  <si>
    <t>車内放送、リーフレット等により乗客にシートベルトの着用を促すとともに、発車前に乗客のシートベルトの着用状況を目視等により確認しているか。</t>
    <phoneticPr fontId="1"/>
  </si>
  <si>
    <t>乗客等の安全・安心確保の観点から、運賃・料金制度を遵守しているか。</t>
    <phoneticPr fontId="1"/>
  </si>
  <si>
    <t>貸切バス予防整備ガイドラインに基づく整備サイクル表を作成し、適切な予防整備を実施しているか。</t>
    <rPh sb="0" eb="2">
      <t>カシキリ</t>
    </rPh>
    <rPh sb="4" eb="6">
      <t>ヨボウ</t>
    </rPh>
    <rPh sb="6" eb="8">
      <t>セイビ</t>
    </rPh>
    <rPh sb="15" eb="16">
      <t>モト</t>
    </rPh>
    <rPh sb="18" eb="20">
      <t>セイビ</t>
    </rPh>
    <rPh sb="24" eb="25">
      <t>ヒョウ</t>
    </rPh>
    <rPh sb="26" eb="28">
      <t>サクセイ</t>
    </rPh>
    <rPh sb="30" eb="32">
      <t>テキセツ</t>
    </rPh>
    <rPh sb="33" eb="35">
      <t>ヨボウ</t>
    </rPh>
    <rPh sb="35" eb="37">
      <t>セイビ</t>
    </rPh>
    <rPh sb="38" eb="40">
      <t>ジッシ</t>
    </rPh>
    <phoneticPr fontId="1"/>
  </si>
  <si>
    <t>点呼を確実に実施しているか。</t>
    <rPh sb="0" eb="2">
      <t>テンコ</t>
    </rPh>
    <rPh sb="3" eb="5">
      <t>カクジツ</t>
    </rPh>
    <rPh sb="6" eb="8">
      <t>ジッシ</t>
    </rPh>
    <phoneticPr fontId="2"/>
  </si>
  <si>
    <t>適切な運行計画を作成し、運転者に指示をしているか。</t>
    <rPh sb="12" eb="15">
      <t>ウンテンシャ</t>
    </rPh>
    <rPh sb="16" eb="18">
      <t>シジ</t>
    </rPh>
    <phoneticPr fontId="2"/>
  </si>
  <si>
    <t>適切な運転操作や道路交通法等の法令遵守の徹底等運行の安全を確保するために遵守すべき事項について指導しているか。（フットブレーキの使い方に関する指導を含む。）</t>
    <rPh sb="8" eb="13">
      <t>ドウロコウツウホウ</t>
    </rPh>
    <rPh sb="13" eb="14">
      <t>トウ</t>
    </rPh>
    <rPh sb="15" eb="17">
      <t>ホウレイ</t>
    </rPh>
    <rPh sb="17" eb="19">
      <t>ジュンシュ</t>
    </rPh>
    <rPh sb="20" eb="22">
      <t>テッテイ</t>
    </rPh>
    <rPh sb="64" eb="65">
      <t>ツカ</t>
    </rPh>
    <rPh sb="66" eb="67">
      <t>カタ</t>
    </rPh>
    <rPh sb="68" eb="69">
      <t>カン</t>
    </rPh>
    <rPh sb="74" eb="75">
      <t>フク</t>
    </rPh>
    <phoneticPr fontId="2"/>
  </si>
  <si>
    <t>ブレーキに関する点検整備を実施できているか。</t>
    <rPh sb="5" eb="6">
      <t>カン</t>
    </rPh>
    <rPh sb="8" eb="10">
      <t>テンケン</t>
    </rPh>
    <rPh sb="10" eb="12">
      <t>セイビ</t>
    </rPh>
    <rPh sb="13" eb="15">
      <t>ジッシ</t>
    </rPh>
    <phoneticPr fontId="2"/>
  </si>
  <si>
    <t>リコールの対象となっている車両については、早期に改修できているか。（該当がない場合、「〇」を記載。）</t>
    <rPh sb="46" eb="48">
      <t>キサイ</t>
    </rPh>
    <phoneticPr fontId="2"/>
  </si>
  <si>
    <t>定期健康診断において、要再検査や要精密検査、要治療の所見がある場合には、当該運転者に医師の診断等を受けさせ、医師の判断により必要に応じて、所見に応じた検査を受診させるとともに、これらの結果を把握し、医師から結果に基づく運転者の乗務に係る意見を聴取しているか。（上記所見がない場合は○を記載。）</t>
    <rPh sb="130" eb="132">
      <t>ジョウキ</t>
    </rPh>
    <rPh sb="132" eb="134">
      <t>ショケン</t>
    </rPh>
    <rPh sb="137" eb="139">
      <t>バアイ</t>
    </rPh>
    <rPh sb="142" eb="144">
      <t>キサイ</t>
    </rPh>
    <phoneticPr fontId="1"/>
  </si>
  <si>
    <t>医師からの意見等を勘案し、運転者について、乗務の継続、業務転換、乗務時間の短縮、夜間乗務の回数の削減等の就業上の措置を決定するとともに、当該運転者の健康状態を継続的に把握しているか。</t>
    <phoneticPr fontId="1"/>
  </si>
  <si>
    <t>「事業用自動車の運転者の健康管理マニュアル」に記載されている乗務中における運行中止の判断目安等に従って、以下の事項を適切に実施するための体制を整備しているか。
・乗務前点呼において、運転者が安全に乗務できる健康状態かどうかを判断し、乗務の可否を決定
・運行中の運転者の体調変化等による運行中止等の判断・指示</t>
    <rPh sb="32" eb="33">
      <t>チュウ</t>
    </rPh>
    <rPh sb="37" eb="39">
      <t>ウンコウ</t>
    </rPh>
    <rPh sb="52" eb="54">
      <t>イカ</t>
    </rPh>
    <rPh sb="55" eb="57">
      <t>ジコウ</t>
    </rPh>
    <rPh sb="58" eb="60">
      <t>テキセツ</t>
    </rPh>
    <rPh sb="61" eb="63">
      <t>ジッシ</t>
    </rPh>
    <rPh sb="68" eb="70">
      <t>タイセイ</t>
    </rPh>
    <rPh sb="71" eb="73">
      <t>セイビ</t>
    </rPh>
    <rPh sb="81" eb="84">
      <t>ジョウムマエ</t>
    </rPh>
    <rPh sb="84" eb="86">
      <t>テンコ</t>
    </rPh>
    <phoneticPr fontId="1"/>
  </si>
  <si>
    <t>運転者に対して運行中に体調の異変を感じた時に、無理に運行を続けると非常に危険であることを理解させ、運行中に体調の異常を少しでも感じた場合、速やかに営業所に連絡する等の指導を徹底しているか。</t>
    <rPh sb="0" eb="3">
      <t>ウンテンシャ</t>
    </rPh>
    <rPh sb="4" eb="5">
      <t>タイ</t>
    </rPh>
    <rPh sb="7" eb="10">
      <t>ウンコウチュウ</t>
    </rPh>
    <rPh sb="11" eb="13">
      <t>タイチョウ</t>
    </rPh>
    <rPh sb="14" eb="16">
      <t>イヘン</t>
    </rPh>
    <rPh sb="17" eb="18">
      <t>カン</t>
    </rPh>
    <rPh sb="20" eb="21">
      <t>トキ</t>
    </rPh>
    <rPh sb="23" eb="25">
      <t>ムリ</t>
    </rPh>
    <rPh sb="26" eb="28">
      <t>ウンコウ</t>
    </rPh>
    <rPh sb="29" eb="30">
      <t>ツヅ</t>
    </rPh>
    <rPh sb="33" eb="35">
      <t>ヒジョウ</t>
    </rPh>
    <rPh sb="36" eb="38">
      <t>キケン</t>
    </rPh>
    <rPh sb="44" eb="46">
      <t>リカイ</t>
    </rPh>
    <rPh sb="49" eb="52">
      <t>ウンコウチュウ</t>
    </rPh>
    <rPh sb="53" eb="55">
      <t>タイチョウ</t>
    </rPh>
    <rPh sb="56" eb="58">
      <t>イジョウ</t>
    </rPh>
    <rPh sb="59" eb="60">
      <t>スコ</t>
    </rPh>
    <rPh sb="63" eb="64">
      <t>カン</t>
    </rPh>
    <rPh sb="66" eb="68">
      <t>バアイ</t>
    </rPh>
    <rPh sb="69" eb="70">
      <t>スミ</t>
    </rPh>
    <rPh sb="73" eb="76">
      <t>エイギョウショ</t>
    </rPh>
    <rPh sb="77" eb="79">
      <t>レンラク</t>
    </rPh>
    <rPh sb="81" eb="82">
      <t>トウ</t>
    </rPh>
    <rPh sb="83" eb="85">
      <t>シドウ</t>
    </rPh>
    <rPh sb="86" eb="88">
      <t>テッテイ</t>
    </rPh>
    <phoneticPr fontId="1"/>
  </si>
  <si>
    <t>脳・心疾患や睡眠障害等の運転に支障を及ぼすおそれのある疾病等の着実かつ早期の発見のため、当該疾病に関するスクリーニング検査等を運転者に受診させているか。 （「事業用自動車の運転者の健康管理マニュアル」において推奨事項としていることから、実施している又は検討中の場合は「○」、実施していない又は検討していない場合は「×」を記載。）</t>
    <rPh sb="160" eb="162">
      <t>キサイ</t>
    </rPh>
    <phoneticPr fontId="1"/>
  </si>
  <si>
    <t>「自動車運転者の労働時間等の改善のための基準」告示の内容（特に長距離運転又は夜間運転の際の乗務時間）を遵守しているか。</t>
    <rPh sb="51" eb="53">
      <t>ジュンシュ</t>
    </rPh>
    <phoneticPr fontId="1"/>
  </si>
  <si>
    <t>高速乗合バス及び貸切バス事業者において、交替運転者の配置基準を遵守しているか。</t>
    <rPh sb="0" eb="2">
      <t>コウソク</t>
    </rPh>
    <rPh sb="2" eb="4">
      <t>ノリアイ</t>
    </rPh>
    <rPh sb="6" eb="7">
      <t>オヨ</t>
    </rPh>
    <rPh sb="8" eb="10">
      <t>カシキリ</t>
    </rPh>
    <rPh sb="12" eb="15">
      <t>ジギョウシャ</t>
    </rPh>
    <phoneticPr fontId="1"/>
  </si>
  <si>
    <t>適切な運行指示書の作成及び適切な指示をしているか。</t>
    <phoneticPr fontId="1"/>
  </si>
  <si>
    <t>運転者等に対して、飲酒運転防止に対する指導・啓発活動を実施しているか。</t>
    <rPh sb="0" eb="3">
      <t>ウンテンシャ</t>
    </rPh>
    <rPh sb="3" eb="4">
      <t>トウ</t>
    </rPh>
    <rPh sb="5" eb="6">
      <t>タイ</t>
    </rPh>
    <rPh sb="9" eb="11">
      <t>インシュ</t>
    </rPh>
    <rPh sb="11" eb="13">
      <t>ウンテン</t>
    </rPh>
    <rPh sb="13" eb="15">
      <t>ボウシ</t>
    </rPh>
    <rPh sb="16" eb="17">
      <t>タイ</t>
    </rPh>
    <rPh sb="19" eb="21">
      <t>シドウ</t>
    </rPh>
    <rPh sb="22" eb="24">
      <t>ケイハツ</t>
    </rPh>
    <rPh sb="24" eb="26">
      <t>カツドウ</t>
    </rPh>
    <rPh sb="27" eb="29">
      <t>ジッシ</t>
    </rPh>
    <phoneticPr fontId="1"/>
  </si>
  <si>
    <t>飲酒を習慣にしている運転者等を把握し、翌日に乗務がある場合の飲酒等について指導しているか。</t>
    <rPh sb="0" eb="2">
      <t>インシュ</t>
    </rPh>
    <rPh sb="3" eb="5">
      <t>シュウカン</t>
    </rPh>
    <rPh sb="10" eb="13">
      <t>ウンテンシャ</t>
    </rPh>
    <rPh sb="13" eb="14">
      <t>トウ</t>
    </rPh>
    <rPh sb="15" eb="17">
      <t>ハアク</t>
    </rPh>
    <rPh sb="19" eb="21">
      <t>ヨクジツ</t>
    </rPh>
    <rPh sb="22" eb="24">
      <t>ジョウム</t>
    </rPh>
    <rPh sb="27" eb="29">
      <t>バアイ</t>
    </rPh>
    <rPh sb="30" eb="32">
      <t>インシュ</t>
    </rPh>
    <rPh sb="32" eb="33">
      <t>トウ</t>
    </rPh>
    <rPh sb="37" eb="39">
      <t>シドウ</t>
    </rPh>
    <phoneticPr fontId="1"/>
  </si>
  <si>
    <t>覚せい剤や危険ドラッグ等の薬物使用防止に対する指導・啓発活動を実施しているか。</t>
    <rPh sb="0" eb="1">
      <t>カク</t>
    </rPh>
    <rPh sb="3" eb="4">
      <t>ザイ</t>
    </rPh>
    <rPh sb="5" eb="7">
      <t>キケン</t>
    </rPh>
    <rPh sb="11" eb="12">
      <t>ナド</t>
    </rPh>
    <rPh sb="13" eb="15">
      <t>ヤクブツ</t>
    </rPh>
    <rPh sb="15" eb="17">
      <t>シヨウ</t>
    </rPh>
    <rPh sb="17" eb="19">
      <t>ボウシ</t>
    </rPh>
    <rPh sb="20" eb="21">
      <t>タイ</t>
    </rPh>
    <rPh sb="23" eb="25">
      <t>シドウ</t>
    </rPh>
    <rPh sb="26" eb="28">
      <t>ケイハツ</t>
    </rPh>
    <rPh sb="28" eb="30">
      <t>カツドウ</t>
    </rPh>
    <rPh sb="31" eb="33">
      <t>ジッシ</t>
    </rPh>
    <phoneticPr fontId="1"/>
  </si>
  <si>
    <t>大型車の車輪脱落事故防止「令和５年度緊急対策」に基づく　「車輪脱落事故防止キャンペーン」の取組内容について、運行管理者、整備管理者及び運転者等に対し、社内でのポスターの掲示等を通じて周知徹底が図られているか。
なお、車両総重量８トン以上又は乗車定員３０人以上の自動車を所有していない場合は「〇」を記載する。</t>
    <phoneticPr fontId="1"/>
  </si>
  <si>
    <t>車両総重量８トン以上又は乗車定員３０人以上の自動車について、タイヤ脱着作業は、計画的に正しい知識を有する者に実施させているか。
なお、対象車両を所有していない場合は「○」を記載する。</t>
    <rPh sb="33" eb="35">
      <t>ダッチャク</t>
    </rPh>
    <rPh sb="35" eb="37">
      <t>サギョウ</t>
    </rPh>
    <phoneticPr fontId="1"/>
  </si>
  <si>
    <t>車両総重量８トン以上又は乗車定員３０人以上の自動車について、冬用タイヤへの交換等タイヤの脱着作業を実施した後、50km～100km走行後にトルク・レンチを用いて規定トルクでホイール・ナットの増し締めを実施しているか。
なお、対象車両を所有していない場合は「○」を記載する。</t>
    <rPh sb="39" eb="40">
      <t>トウ</t>
    </rPh>
    <rPh sb="44" eb="46">
      <t>ダッチャク</t>
    </rPh>
    <rPh sb="77" eb="78">
      <t>モチ</t>
    </rPh>
    <rPh sb="80" eb="82">
      <t>キテイ</t>
    </rPh>
    <phoneticPr fontId="1"/>
  </si>
  <si>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1"/>
  </si>
  <si>
    <t>保有する車両総重量８トン以上又は乗車定員３０人以上の自動車全てについて、年末年始輸送安全総点検期間中に、ホイール・ナットが規定のトルクで締め付けられているかの確認をし、締め付けトルク不足が発見された場合は、その車両数及び事業所内の全車両数を記載する。
なお、対象車両を所有していない場合は「○」を記載する。</t>
    <phoneticPr fontId="1"/>
  </si>
  <si>
    <t>気象情報（大雪や雪崩、暴風雪等に関する警報・注意報を含む。）や道路における降雪状況等を適時に把握することにより、運行経路の道路情報、道路規制情報、気象情報に基づき、乗務員に適切な指示を行える体制を構築しているか。
なお、降積雪期において降雪地域を運行しない場合は「〇」を記載する。</t>
    <rPh sb="95" eb="97">
      <t>タイセイ</t>
    </rPh>
    <rPh sb="98" eb="100">
      <t>コウチク</t>
    </rPh>
    <phoneticPr fontId="1"/>
  </si>
  <si>
    <t>冬用タイヤの溝の深さが、タイヤ製作者の推奨する使用限度を超えていないことの確認を行っているか。
なお、降積雪期において降雪地域を運行しない場合は「〇」を記載する。</t>
    <rPh sb="0" eb="2">
      <t>フユヨウ</t>
    </rPh>
    <rPh sb="6" eb="7">
      <t>ミゾ</t>
    </rPh>
    <rPh sb="8" eb="9">
      <t>フカ</t>
    </rPh>
    <rPh sb="15" eb="18">
      <t>セイサクシャ</t>
    </rPh>
    <rPh sb="19" eb="21">
      <t>スイショウ</t>
    </rPh>
    <rPh sb="23" eb="25">
      <t>シヨウ</t>
    </rPh>
    <rPh sb="25" eb="27">
      <t>ゲンド</t>
    </rPh>
    <rPh sb="28" eb="29">
      <t>コ</t>
    </rPh>
    <rPh sb="37" eb="39">
      <t>カクニン</t>
    </rPh>
    <rPh sb="40" eb="41">
      <t>オコナ</t>
    </rPh>
    <phoneticPr fontId="1"/>
  </si>
  <si>
    <t>大雪及び暴風雪に備え、冬用タイヤの装着、チェーンの携行及び早めの装着の徹底等、輸送の安全確保が図られているか。
なお、降積雪期において降雪地域を運行しない場合は「〇」を記載する。</t>
    <phoneticPr fontId="1"/>
  </si>
  <si>
    <t>点呼の際、運転者の運転免許証の携行及び有効期限の確認を確実に行うとともに、運行経路の指示や、あおり運転の禁止等道路交通法の遵守について、十分な指導・監督を行うなど事故防止対策が図られているか。</t>
    <rPh sb="0" eb="2">
      <t>テンコ</t>
    </rPh>
    <rPh sb="3" eb="4">
      <t>サイ</t>
    </rPh>
    <rPh sb="5" eb="8">
      <t>ウンテンシャ</t>
    </rPh>
    <rPh sb="9" eb="11">
      <t>ウンテン</t>
    </rPh>
    <rPh sb="11" eb="14">
      <t>メンキョショウ</t>
    </rPh>
    <rPh sb="15" eb="17">
      <t>ケイコウ</t>
    </rPh>
    <rPh sb="17" eb="18">
      <t>オヨ</t>
    </rPh>
    <rPh sb="19" eb="21">
      <t>ユウコウ</t>
    </rPh>
    <rPh sb="21" eb="23">
      <t>キゲン</t>
    </rPh>
    <rPh sb="24" eb="26">
      <t>カクニン</t>
    </rPh>
    <rPh sb="27" eb="29">
      <t>カクジツ</t>
    </rPh>
    <rPh sb="30" eb="31">
      <t>オコナ</t>
    </rPh>
    <rPh sb="37" eb="39">
      <t>ウンコウ</t>
    </rPh>
    <rPh sb="39" eb="41">
      <t>ケイロ</t>
    </rPh>
    <rPh sb="42" eb="44">
      <t>シジ</t>
    </rPh>
    <phoneticPr fontId="1"/>
  </si>
  <si>
    <t>適性診断結果を活用した指導を行っているか。特に、高齢の運転者に対し、加齢に伴う身体機能の変化の程度に応じた安全な運転方法について指導を行っているか。</t>
    <rPh sb="0" eb="2">
      <t>テキセイ</t>
    </rPh>
    <rPh sb="2" eb="4">
      <t>シンダン</t>
    </rPh>
    <rPh sb="4" eb="6">
      <t>ケッカ</t>
    </rPh>
    <rPh sb="7" eb="9">
      <t>カツヨウ</t>
    </rPh>
    <rPh sb="11" eb="13">
      <t>シドウ</t>
    </rPh>
    <rPh sb="14" eb="15">
      <t>オコナ</t>
    </rPh>
    <rPh sb="21" eb="22">
      <t>トク</t>
    </rPh>
    <phoneticPr fontId="1"/>
  </si>
  <si>
    <t>事故が発生した際は、その事故の実態を確実に把握し、十分な指導・監督を行うなど事故防止対策が図られているか。</t>
    <rPh sb="0" eb="2">
      <t>ジコ</t>
    </rPh>
    <rPh sb="3" eb="5">
      <t>ハッセイ</t>
    </rPh>
    <rPh sb="7" eb="8">
      <t>サイ</t>
    </rPh>
    <rPh sb="12" eb="14">
      <t>ジコ</t>
    </rPh>
    <rPh sb="15" eb="17">
      <t>ジッタイ</t>
    </rPh>
    <rPh sb="18" eb="20">
      <t>カクジツ</t>
    </rPh>
    <rPh sb="21" eb="23">
      <t>ハアク</t>
    </rPh>
    <rPh sb="25" eb="27">
      <t>ジュウブン</t>
    </rPh>
    <rPh sb="28" eb="30">
      <t>シドウ</t>
    </rPh>
    <rPh sb="31" eb="33">
      <t>カントク</t>
    </rPh>
    <rPh sb="34" eb="35">
      <t>オコナ</t>
    </rPh>
    <rPh sb="38" eb="40">
      <t>ジコ</t>
    </rPh>
    <rPh sb="40" eb="42">
      <t>ボウシ</t>
    </rPh>
    <rPh sb="42" eb="44">
      <t>タイサク</t>
    </rPh>
    <rPh sb="45" eb="46">
      <t>ハカ</t>
    </rPh>
    <phoneticPr fontId="1"/>
  </si>
  <si>
    <t>運転中の携帯電話、スマートフォンの使用禁止について、運転者に対し指導・監督を行っているか。</t>
    <phoneticPr fontId="1"/>
  </si>
  <si>
    <t>交差点での右左折時をはじめとした歩行者等との事故を防止するため、運転者に対し、以下の事項を徹底しているか。
・自動車の構造上の特性（視野、死角、内輪差、等）を理解させ、直前、側方、後方などの見えない部分に配慮した運転が必要であることを認識させること。
・道路には、歩行者や自転車などが通行しており、それぞれの行動を理解し走行時に配慮することにより、事故を回避できることを認識させること。
・歩道側の植え込みなどにより見通しの悪い交差点では、歩行者や自転車が飛び出してくる可能性が高いことから、一時停止または徐行し、注意して走行することが必要であることを認識させること。</t>
    <rPh sb="0" eb="3">
      <t>コウサテン</t>
    </rPh>
    <rPh sb="5" eb="8">
      <t>ウサセツ</t>
    </rPh>
    <rPh sb="8" eb="9">
      <t>ジ</t>
    </rPh>
    <rPh sb="16" eb="19">
      <t>ホコウシャ</t>
    </rPh>
    <rPh sb="19" eb="20">
      <t>トウ</t>
    </rPh>
    <rPh sb="22" eb="24">
      <t>ジコ</t>
    </rPh>
    <rPh sb="25" eb="27">
      <t>ボウシ</t>
    </rPh>
    <rPh sb="32" eb="35">
      <t>ウンテンシャ</t>
    </rPh>
    <rPh sb="36" eb="37">
      <t>タイ</t>
    </rPh>
    <rPh sb="39" eb="41">
      <t>イカ</t>
    </rPh>
    <rPh sb="42" eb="44">
      <t>ジコウ</t>
    </rPh>
    <rPh sb="45" eb="47">
      <t>テッテイ</t>
    </rPh>
    <rPh sb="55" eb="58">
      <t>ジドウシャ</t>
    </rPh>
    <rPh sb="59" eb="62">
      <t>コウゾウジョウ</t>
    </rPh>
    <rPh sb="63" eb="65">
      <t>トクセイ</t>
    </rPh>
    <rPh sb="66" eb="68">
      <t>シヤ</t>
    </rPh>
    <rPh sb="69" eb="71">
      <t>シカク</t>
    </rPh>
    <rPh sb="72" eb="75">
      <t>ナイリンサ</t>
    </rPh>
    <rPh sb="76" eb="77">
      <t>トウ</t>
    </rPh>
    <rPh sb="79" eb="81">
      <t>リカイ</t>
    </rPh>
    <rPh sb="84" eb="86">
      <t>チョクゼン</t>
    </rPh>
    <rPh sb="87" eb="89">
      <t>ソクホウ</t>
    </rPh>
    <rPh sb="90" eb="92">
      <t>コウホウ</t>
    </rPh>
    <rPh sb="95" eb="96">
      <t>ミ</t>
    </rPh>
    <rPh sb="99" eb="101">
      <t>ブブン</t>
    </rPh>
    <rPh sb="102" eb="104">
      <t>ハイリョ</t>
    </rPh>
    <rPh sb="106" eb="108">
      <t>ウンテン</t>
    </rPh>
    <rPh sb="109" eb="111">
      <t>ヒツヨウ</t>
    </rPh>
    <rPh sb="117" eb="119">
      <t>ニンシキ</t>
    </rPh>
    <rPh sb="127" eb="129">
      <t>ドウロ</t>
    </rPh>
    <rPh sb="132" eb="135">
      <t>ホコウシャ</t>
    </rPh>
    <rPh sb="136" eb="139">
      <t>ジテンシャ</t>
    </rPh>
    <rPh sb="142" eb="144">
      <t>ツウコウ</t>
    </rPh>
    <rPh sb="154" eb="156">
      <t>コウドウ</t>
    </rPh>
    <rPh sb="157" eb="159">
      <t>リカイ</t>
    </rPh>
    <rPh sb="160" eb="163">
      <t>ソウコウジ</t>
    </rPh>
    <rPh sb="164" eb="166">
      <t>ハイリョ</t>
    </rPh>
    <rPh sb="174" eb="176">
      <t>ジコ</t>
    </rPh>
    <rPh sb="177" eb="179">
      <t>カイヒ</t>
    </rPh>
    <rPh sb="185" eb="187">
      <t>ニンシキ</t>
    </rPh>
    <rPh sb="195" eb="197">
      <t>ホドウ</t>
    </rPh>
    <rPh sb="197" eb="198">
      <t>ガワ</t>
    </rPh>
    <rPh sb="199" eb="200">
      <t>ウ</t>
    </rPh>
    <rPh sb="201" eb="202">
      <t>コ</t>
    </rPh>
    <rPh sb="208" eb="210">
      <t>ミトオ</t>
    </rPh>
    <rPh sb="212" eb="213">
      <t>ワル</t>
    </rPh>
    <rPh sb="214" eb="217">
      <t>コウサテン</t>
    </rPh>
    <rPh sb="220" eb="223">
      <t>ホコウシャ</t>
    </rPh>
    <rPh sb="224" eb="227">
      <t>ジテンシャ</t>
    </rPh>
    <rPh sb="228" eb="229">
      <t>ト</t>
    </rPh>
    <rPh sb="230" eb="231">
      <t>ダ</t>
    </rPh>
    <rPh sb="235" eb="238">
      <t>カノウセイ</t>
    </rPh>
    <rPh sb="239" eb="240">
      <t>タカ</t>
    </rPh>
    <rPh sb="246" eb="248">
      <t>イチジ</t>
    </rPh>
    <rPh sb="248" eb="250">
      <t>テイシ</t>
    </rPh>
    <rPh sb="253" eb="255">
      <t>ジョコウ</t>
    </rPh>
    <rPh sb="257" eb="259">
      <t>チュウイ</t>
    </rPh>
    <rPh sb="261" eb="263">
      <t>ソウコウ</t>
    </rPh>
    <rPh sb="268" eb="270">
      <t>ヒツヨウ</t>
    </rPh>
    <rPh sb="276" eb="278">
      <t>ニンシキ</t>
    </rPh>
    <phoneticPr fontId="1"/>
  </si>
  <si>
    <t>（8）</t>
    <phoneticPr fontId="1"/>
  </si>
  <si>
    <t>路上横臥者との轢過事故等を防止するため、夕暮れ時における前照灯の早めの点灯及び、暗い道等での走行用前照灯（上向き）とすれ違い用前照灯（下向き）の小まめな切替えを励行すること。</t>
    <phoneticPr fontId="1"/>
  </si>
  <si>
    <t>自然災害・事故・事件等発生時（テロ発生時を除く。）における対応措置（連絡通報体制、避難誘導体制等）を整備・構築し、これらが機能するよう、実践的な訓練を実施しているか。</t>
    <rPh sb="0" eb="2">
      <t>シゼン</t>
    </rPh>
    <rPh sb="2" eb="4">
      <t>サイガイ</t>
    </rPh>
    <rPh sb="5" eb="7">
      <t>ジコ</t>
    </rPh>
    <rPh sb="8" eb="10">
      <t>ジケン</t>
    </rPh>
    <rPh sb="10" eb="11">
      <t>トウ</t>
    </rPh>
    <rPh sb="11" eb="13">
      <t>ハッセイ</t>
    </rPh>
    <rPh sb="13" eb="14">
      <t>ジ</t>
    </rPh>
    <rPh sb="17" eb="19">
      <t>ハッセイ</t>
    </rPh>
    <rPh sb="19" eb="20">
      <t>ジ</t>
    </rPh>
    <rPh sb="21" eb="22">
      <t>ノゾ</t>
    </rPh>
    <rPh sb="29" eb="31">
      <t>タイオウ</t>
    </rPh>
    <rPh sb="31" eb="33">
      <t>ソチ</t>
    </rPh>
    <rPh sb="34" eb="36">
      <t>レンラク</t>
    </rPh>
    <rPh sb="36" eb="38">
      <t>ツウホウ</t>
    </rPh>
    <rPh sb="38" eb="40">
      <t>タイセイ</t>
    </rPh>
    <rPh sb="41" eb="43">
      <t>ヒナン</t>
    </rPh>
    <rPh sb="43" eb="45">
      <t>ユウドウ</t>
    </rPh>
    <rPh sb="45" eb="47">
      <t>タイセイ</t>
    </rPh>
    <rPh sb="47" eb="48">
      <t>トウ</t>
    </rPh>
    <rPh sb="50" eb="52">
      <t>セイビ</t>
    </rPh>
    <rPh sb="53" eb="55">
      <t>コウチク</t>
    </rPh>
    <rPh sb="61" eb="63">
      <t>キノウ</t>
    </rPh>
    <rPh sb="68" eb="71">
      <t>ジッセンテキ</t>
    </rPh>
    <rPh sb="72" eb="74">
      <t>クンレン</t>
    </rPh>
    <rPh sb="75" eb="77">
      <t>ジッシ</t>
    </rPh>
    <phoneticPr fontId="1"/>
  </si>
  <si>
    <t xml:space="preserve"> 自然災害の発生に備えて、営業所や車庫、車両等の安全確保のための措置を講じているか。</t>
    <rPh sb="1" eb="3">
      <t>シゼン</t>
    </rPh>
    <rPh sb="3" eb="5">
      <t>サイガイ</t>
    </rPh>
    <rPh sb="6" eb="8">
      <t>ハッセイ</t>
    </rPh>
    <rPh sb="9" eb="10">
      <t>ソナ</t>
    </rPh>
    <rPh sb="13" eb="16">
      <t>エイギョウショ</t>
    </rPh>
    <rPh sb="17" eb="19">
      <t>シャコ</t>
    </rPh>
    <rPh sb="20" eb="22">
      <t>シャリョウ</t>
    </rPh>
    <rPh sb="22" eb="23">
      <t>トウ</t>
    </rPh>
    <rPh sb="24" eb="26">
      <t>アンゼン</t>
    </rPh>
    <rPh sb="26" eb="28">
      <t>カクホ</t>
    </rPh>
    <rPh sb="32" eb="34">
      <t>ソチ</t>
    </rPh>
    <rPh sb="35" eb="36">
      <t>コウ</t>
    </rPh>
    <phoneticPr fontId="1"/>
  </si>
  <si>
    <t>「自動車運送事業者等用緊急時対応マニュアル」にある速報対象となる事故・事件が発生した場合、当該マニュアルに従い、速やかに各地方運輸支局等緊急連絡担当先へ連絡できる体制を整えているか。</t>
    <phoneticPr fontId="1"/>
  </si>
  <si>
    <t>貸切バス事業者においては損害賠償責任保険のてん補する額に制限がない内容となっているか。</t>
    <rPh sb="0" eb="2">
      <t>カシキリ</t>
    </rPh>
    <rPh sb="4" eb="7">
      <t>ジギョウシャ</t>
    </rPh>
    <rPh sb="12" eb="14">
      <t>ソンガイ</t>
    </rPh>
    <rPh sb="14" eb="16">
      <t>バイショウ</t>
    </rPh>
    <rPh sb="16" eb="18">
      <t>セキニン</t>
    </rPh>
    <rPh sb="18" eb="20">
      <t>ホケン</t>
    </rPh>
    <rPh sb="26" eb="27">
      <t>ガク</t>
    </rPh>
    <rPh sb="28" eb="30">
      <t>セイゲン</t>
    </rPh>
    <rPh sb="33" eb="35">
      <t>ナイヨウ</t>
    </rPh>
    <phoneticPr fontId="1"/>
  </si>
  <si>
    <t>始業・終業時等における車内の点検及び営業所・車庫内外の巡回が徹底して実施されているか。</t>
    <rPh sb="0" eb="2">
      <t>シギョウ</t>
    </rPh>
    <rPh sb="3" eb="5">
      <t>シュウギョウ</t>
    </rPh>
    <rPh sb="5" eb="6">
      <t>ジ</t>
    </rPh>
    <rPh sb="6" eb="7">
      <t>トウ</t>
    </rPh>
    <rPh sb="11" eb="13">
      <t>シャナイ</t>
    </rPh>
    <rPh sb="14" eb="16">
      <t>テンケン</t>
    </rPh>
    <rPh sb="16" eb="17">
      <t>オヨ</t>
    </rPh>
    <rPh sb="18" eb="21">
      <t>エイギョウショ</t>
    </rPh>
    <rPh sb="22" eb="24">
      <t>シャコ</t>
    </rPh>
    <rPh sb="24" eb="26">
      <t>ナイガイ</t>
    </rPh>
    <rPh sb="27" eb="29">
      <t>ジュンカイ</t>
    </rPh>
    <rPh sb="30" eb="32">
      <t>テッテイ</t>
    </rPh>
    <rPh sb="34" eb="36">
      <t>ジッシ</t>
    </rPh>
    <phoneticPr fontId="1"/>
  </si>
  <si>
    <t>不審者情報の入手及び不審な宅配便等貨物を発見した場合の警察への連絡等適切に対応できる体制が整っているか。</t>
    <rPh sb="2" eb="3">
      <t>シャ</t>
    </rPh>
    <rPh sb="3" eb="5">
      <t>ジョウホウ</t>
    </rPh>
    <rPh sb="6" eb="8">
      <t>ニュウシュ</t>
    </rPh>
    <rPh sb="8" eb="9">
      <t>オヨ</t>
    </rPh>
    <rPh sb="10" eb="12">
      <t>フシン</t>
    </rPh>
    <rPh sb="34" eb="36">
      <t>テキセツ</t>
    </rPh>
    <rPh sb="37" eb="39">
      <t>タイオウ</t>
    </rPh>
    <rPh sb="42" eb="44">
      <t>タイセイ</t>
    </rPh>
    <rPh sb="45" eb="46">
      <t>トトノ</t>
    </rPh>
    <phoneticPr fontId="1"/>
  </si>
  <si>
    <t>乗客等の安全・安心確保のため、テロ発生時における通報・連絡・指示体制や、車内放送、貼り紙等による不審者・不審物発見時の協力要請などのテロ防止の取組が実態に即した形で確立されているか。</t>
    <rPh sb="0" eb="2">
      <t>ジョウキャク</t>
    </rPh>
    <rPh sb="2" eb="3">
      <t>トウ</t>
    </rPh>
    <rPh sb="4" eb="6">
      <t>アンゼン</t>
    </rPh>
    <rPh sb="7" eb="9">
      <t>アンシン</t>
    </rPh>
    <rPh sb="9" eb="11">
      <t>カクホ</t>
    </rPh>
    <rPh sb="17" eb="20">
      <t>ハッセイジ</t>
    </rPh>
    <rPh sb="24" eb="26">
      <t>ツウホウ</t>
    </rPh>
    <rPh sb="27" eb="29">
      <t>レンラク</t>
    </rPh>
    <rPh sb="30" eb="32">
      <t>シジ</t>
    </rPh>
    <rPh sb="32" eb="34">
      <t>タイセイ</t>
    </rPh>
    <rPh sb="36" eb="38">
      <t>シャナイ</t>
    </rPh>
    <rPh sb="38" eb="40">
      <t>ホウソウ</t>
    </rPh>
    <rPh sb="41" eb="42">
      <t>ハ</t>
    </rPh>
    <rPh sb="43" eb="44">
      <t>ガミ</t>
    </rPh>
    <rPh sb="44" eb="45">
      <t>トウ</t>
    </rPh>
    <rPh sb="48" eb="51">
      <t>フシンシャ</t>
    </rPh>
    <rPh sb="52" eb="55">
      <t>フシンブツ</t>
    </rPh>
    <rPh sb="55" eb="58">
      <t>ハッケンジ</t>
    </rPh>
    <rPh sb="59" eb="61">
      <t>キョウリョク</t>
    </rPh>
    <rPh sb="61" eb="63">
      <t>ヨウセイ</t>
    </rPh>
    <rPh sb="68" eb="70">
      <t>ボウシ</t>
    </rPh>
    <rPh sb="71" eb="73">
      <t>トリクミ</t>
    </rPh>
    <rPh sb="74" eb="76">
      <t>ジッタイ</t>
    </rPh>
    <rPh sb="77" eb="78">
      <t>ソク</t>
    </rPh>
    <rPh sb="80" eb="81">
      <t>カタチ</t>
    </rPh>
    <rPh sb="82" eb="84">
      <t>カクリツ</t>
    </rPh>
    <phoneticPr fontId="1"/>
  </si>
  <si>
    <t>バスジャックを想定した実践的な訓練を年１回以上実施しているか。</t>
    <phoneticPr fontId="1"/>
  </si>
  <si>
    <t>対応要領を職員へ周知しているか。</t>
    <rPh sb="0" eb="2">
      <t>タイオウ</t>
    </rPh>
    <phoneticPr fontId="1"/>
  </si>
  <si>
    <t>新型インフルエンザ等の対応マニュアル、事業継続計画の策定状況、対策に必要な物資等の備蓄状況及び職場における感染防止対策の周知・徹底状況などの感染症対策の実施状況</t>
    <phoneticPr fontId="1"/>
  </si>
  <si>
    <t>(2)</t>
    <phoneticPr fontId="1"/>
  </si>
  <si>
    <t>冬用タイヤの溝の深さが、タイヤ製作者の推奨する使用限度を超えていないことの確認を行っているか。
なお、降積雪期において降雪地域を運行しない場合は「〇」を記載する。</t>
    <phoneticPr fontId="1"/>
  </si>
  <si>
    <t xml:space="preserve"> 運転中の携帯電話、スマートフォンの使用禁止について、運転者に対し指導・監督を行っているか。</t>
    <phoneticPr fontId="1"/>
  </si>
  <si>
    <t>　路上横臥者との轢過事故等を防止するため、夕暮れ時における前照灯の早めの点灯及び、暗い道等での走行用前照灯（上向き）とすれ違い用前照灯（下向き）の小まめな切替えを励行すること。</t>
    <phoneticPr fontId="1"/>
  </si>
  <si>
    <t>自然災害の発生に備えて、営業所や車庫、車両等の安全確保のための措置を講じているか。</t>
    <rPh sb="0" eb="2">
      <t>シゼン</t>
    </rPh>
    <rPh sb="2" eb="4">
      <t>サイガイ</t>
    </rPh>
    <rPh sb="5" eb="7">
      <t>ハッセイ</t>
    </rPh>
    <rPh sb="8" eb="9">
      <t>ソナ</t>
    </rPh>
    <rPh sb="12" eb="15">
      <t>エイギョウショ</t>
    </rPh>
    <rPh sb="16" eb="18">
      <t>シャコ</t>
    </rPh>
    <rPh sb="19" eb="21">
      <t>シャリョウ</t>
    </rPh>
    <rPh sb="21" eb="22">
      <t>トウ</t>
    </rPh>
    <rPh sb="23" eb="25">
      <t>アンゼン</t>
    </rPh>
    <rPh sb="25" eb="27">
      <t>カクホ</t>
    </rPh>
    <rPh sb="31" eb="33">
      <t>ソチ</t>
    </rPh>
    <rPh sb="34" eb="35">
      <t>コウ</t>
    </rPh>
    <phoneticPr fontId="1"/>
  </si>
  <si>
    <t>ポスター類の掲示、放送などにより、公共交通機関の車内・構内等におけるマスク着用、咳エチケット等を呼びかけているか。</t>
    <phoneticPr fontId="1"/>
  </si>
  <si>
    <t>職場内におけるうがい、手洗い及び消毒用アルコールを使用した手指消毒の徹底が図られているか。</t>
    <phoneticPr fontId="1"/>
  </si>
  <si>
    <t xml:space="preserve"> インフルエンザ等の流行に備え、中核となる事業の継続あるいは早期復旧を可能とするために、平常時に行うべき活動や緊急時における事業継続のための方法、手段などを取り決めておく事業継続計画、または対応マニュアルが策定されているか。</t>
    <rPh sb="8" eb="9">
      <t>トウ</t>
    </rPh>
    <rPh sb="10" eb="12">
      <t>リュウコウ</t>
    </rPh>
    <rPh sb="13" eb="14">
      <t>ソナ</t>
    </rPh>
    <phoneticPr fontId="1"/>
  </si>
  <si>
    <t>大雪に対する輸送の安全確保の実施状況</t>
    <phoneticPr fontId="1"/>
  </si>
  <si>
    <t>定期健康診断において、要再検査や要精密検査、要治療の所見がある場合には、医師の診断等を受け、医師の判断により必要に応じて、所見に応じた検査を受診するとともに、これらの結果を把握し、医師から結果に基づく乗務に係る意見を聴取しているか。（上記所見がない場合は○を記載。）</t>
    <rPh sb="117" eb="119">
      <t>ジョウキ</t>
    </rPh>
    <rPh sb="119" eb="121">
      <t>ショケン</t>
    </rPh>
    <rPh sb="124" eb="126">
      <t>バアイ</t>
    </rPh>
    <rPh sb="129" eb="131">
      <t>キサイ</t>
    </rPh>
    <phoneticPr fontId="1"/>
  </si>
  <si>
    <t>医師からの意見等を勘案し、乗務の継続、乗務時間の短縮、夜間乗務の回数の削減等の就業上の措置を決定するとともに、健康状態を継続的に把握しているか。</t>
    <phoneticPr fontId="1"/>
  </si>
  <si>
    <t>「事業用自動車の運転者の健康管理マニュアル」に記載されている乗務中における運行中止の判断目安等に従って、以下の事項を適切に実施しているか。
・乗務前点呼において、安全に乗務できる健康状態かどうかを判断し、乗務の可否を決定
・運行中の体調変化等による運行中止等の判断</t>
    <rPh sb="32" eb="33">
      <t>チュウ</t>
    </rPh>
    <rPh sb="37" eb="39">
      <t>ウンコウ</t>
    </rPh>
    <rPh sb="52" eb="54">
      <t>イカ</t>
    </rPh>
    <rPh sb="55" eb="57">
      <t>ジコウ</t>
    </rPh>
    <rPh sb="58" eb="60">
      <t>テキセツ</t>
    </rPh>
    <rPh sb="61" eb="63">
      <t>ジッシ</t>
    </rPh>
    <rPh sb="71" eb="74">
      <t>ジョウムマエ</t>
    </rPh>
    <rPh sb="74" eb="76">
      <t>テンコ</t>
    </rPh>
    <phoneticPr fontId="1"/>
  </si>
  <si>
    <t>運行中に体調の異変を感じた時に、無理に運行を続けると非常に危険であることを理解しているか。</t>
    <rPh sb="0" eb="3">
      <t>ウンコウチュウ</t>
    </rPh>
    <rPh sb="4" eb="6">
      <t>タイチョウ</t>
    </rPh>
    <rPh sb="7" eb="9">
      <t>イヘン</t>
    </rPh>
    <rPh sb="10" eb="11">
      <t>カン</t>
    </rPh>
    <rPh sb="13" eb="14">
      <t>トキ</t>
    </rPh>
    <rPh sb="16" eb="18">
      <t>ムリ</t>
    </rPh>
    <rPh sb="19" eb="21">
      <t>ウンコウ</t>
    </rPh>
    <rPh sb="22" eb="23">
      <t>ツヅ</t>
    </rPh>
    <rPh sb="26" eb="28">
      <t>ヒジョウ</t>
    </rPh>
    <rPh sb="29" eb="31">
      <t>キケン</t>
    </rPh>
    <rPh sb="37" eb="39">
      <t>リカイ</t>
    </rPh>
    <phoneticPr fontId="1"/>
  </si>
  <si>
    <t>脳・心疾患や睡眠障害等の運転に支障を及ぼすおそれのある疾病等の着実かつ早期の発見のため、当該疾病に関するスクリーニング検査等を受診しているか。 （「事業用自動車の運転者の健康管理マニュアル」において推奨事項としていることから、実施している又は検討中の場合は「○」、実施していない又は検討していない場合は「×」を記載。）</t>
    <rPh sb="155" eb="157">
      <t>キサイ</t>
    </rPh>
    <phoneticPr fontId="1"/>
  </si>
  <si>
    <t>「自動車運転者の労働時間等の改善のための基準」告示の内容を遵守しているか。</t>
    <phoneticPr fontId="1"/>
  </si>
  <si>
    <t>運行前にアルコール検知器を使用し、酒気帯びの可能性が無いか確認しているか。</t>
    <phoneticPr fontId="1"/>
  </si>
  <si>
    <t>飲酒運転に関する法規制や、アルコールの体内分解処理に要する時間等を理解しているか。</t>
    <phoneticPr fontId="1"/>
  </si>
  <si>
    <t>飲酒を習慣にしている場合は、翌日の運行に影響がないよう飲酒・酒量を控えているか。</t>
    <phoneticPr fontId="1"/>
  </si>
  <si>
    <t>覚せい剤や危険ドラッグ等の危険性を認識し、絶対に使用してはならないことを認識しているか。</t>
    <phoneticPr fontId="1"/>
  </si>
  <si>
    <t>（2）</t>
    <phoneticPr fontId="1"/>
  </si>
  <si>
    <t>点呼の際、運転免許証の携行及び有効期限の確認を確実に行うとともに、運行経路の指示や、あおり運転の禁止等道路交通法の遵守について、事故防止対策を図っているか。</t>
    <rPh sb="0" eb="2">
      <t>テンコ</t>
    </rPh>
    <rPh sb="3" eb="4">
      <t>サイ</t>
    </rPh>
    <rPh sb="5" eb="7">
      <t>ウンテン</t>
    </rPh>
    <rPh sb="7" eb="10">
      <t>メンキョショウ</t>
    </rPh>
    <rPh sb="11" eb="13">
      <t>ケイコウ</t>
    </rPh>
    <rPh sb="13" eb="14">
      <t>オヨ</t>
    </rPh>
    <rPh sb="15" eb="17">
      <t>ユウコウ</t>
    </rPh>
    <rPh sb="17" eb="19">
      <t>キゲン</t>
    </rPh>
    <rPh sb="20" eb="22">
      <t>カクニン</t>
    </rPh>
    <rPh sb="23" eb="25">
      <t>カクジツ</t>
    </rPh>
    <rPh sb="26" eb="27">
      <t>オコナ</t>
    </rPh>
    <rPh sb="33" eb="35">
      <t>ウンコウ</t>
    </rPh>
    <rPh sb="35" eb="37">
      <t>ケイロ</t>
    </rPh>
    <rPh sb="38" eb="40">
      <t>シジ</t>
    </rPh>
    <phoneticPr fontId="1"/>
  </si>
  <si>
    <t>適性診断結果を踏まえた安全運転に努めているか。特に、高齢の運転者は、加齢に伴う身体機能の変化に応じた安全運転を心掛けているか。</t>
    <phoneticPr fontId="1"/>
  </si>
  <si>
    <t>事故が発生した際は、その事故の実態を確実に把握し、再発防止に努めているか。</t>
    <rPh sb="0" eb="2">
      <t>ジコ</t>
    </rPh>
    <rPh sb="3" eb="5">
      <t>ハッセイ</t>
    </rPh>
    <rPh sb="7" eb="8">
      <t>サイ</t>
    </rPh>
    <rPh sb="12" eb="14">
      <t>ジコ</t>
    </rPh>
    <rPh sb="15" eb="17">
      <t>ジッタイ</t>
    </rPh>
    <rPh sb="18" eb="20">
      <t>カクジツ</t>
    </rPh>
    <rPh sb="21" eb="23">
      <t>ハアク</t>
    </rPh>
    <rPh sb="25" eb="27">
      <t>サイハツ</t>
    </rPh>
    <rPh sb="27" eb="29">
      <t>ボウシ</t>
    </rPh>
    <rPh sb="30" eb="31">
      <t>ツト</t>
    </rPh>
    <phoneticPr fontId="1"/>
  </si>
  <si>
    <t>運転中の携帯電話、スマートフォンの使用禁止について遵守しているか。</t>
    <rPh sb="0" eb="3">
      <t>ウンテンチュウ</t>
    </rPh>
    <rPh sb="4" eb="6">
      <t>ケイタイ</t>
    </rPh>
    <rPh sb="6" eb="8">
      <t>デンワ</t>
    </rPh>
    <rPh sb="17" eb="19">
      <t>シヨウ</t>
    </rPh>
    <rPh sb="19" eb="21">
      <t>キンシ</t>
    </rPh>
    <rPh sb="25" eb="27">
      <t>ジュンシュ</t>
    </rPh>
    <phoneticPr fontId="1"/>
  </si>
  <si>
    <t>交差点での右左折時をはじめとした歩行者等との事故を防止するため、以下の事項を徹底しているか。
・自動車の構造上の特性（視野、死角、内輪差、等）を理解し、直前、側方、後方などの見えない部分に配慮した運転が必要であることを認識すること。
・道路には、歩行者や自転車などが通行しており、それぞれの行動を理解し走行時に配慮することにより、事故を回避できることを認識すること。
・歩道側の植え込みなどにより見通しの悪い交差点では、歩行者や自転車が飛び出してくる可能性が高いことから、一時停止または徐行し、注意して走行することが必要であることを認識すること。</t>
    <rPh sb="0" eb="3">
      <t>コウサテン</t>
    </rPh>
    <rPh sb="5" eb="8">
      <t>ウサセツ</t>
    </rPh>
    <rPh sb="8" eb="9">
      <t>ジ</t>
    </rPh>
    <rPh sb="16" eb="19">
      <t>ホコウシャ</t>
    </rPh>
    <rPh sb="19" eb="20">
      <t>トウ</t>
    </rPh>
    <rPh sb="22" eb="24">
      <t>ジコ</t>
    </rPh>
    <rPh sb="25" eb="27">
      <t>ボウシ</t>
    </rPh>
    <rPh sb="32" eb="34">
      <t>イカ</t>
    </rPh>
    <rPh sb="35" eb="37">
      <t>ジコウ</t>
    </rPh>
    <rPh sb="38" eb="40">
      <t>テッテイ</t>
    </rPh>
    <rPh sb="48" eb="51">
      <t>ジドウシャ</t>
    </rPh>
    <rPh sb="52" eb="55">
      <t>コウゾウジョウ</t>
    </rPh>
    <rPh sb="56" eb="58">
      <t>トクセイ</t>
    </rPh>
    <rPh sb="59" eb="61">
      <t>シヤ</t>
    </rPh>
    <rPh sb="62" eb="64">
      <t>シカク</t>
    </rPh>
    <rPh sb="65" eb="68">
      <t>ナイリンサ</t>
    </rPh>
    <rPh sb="69" eb="70">
      <t>トウ</t>
    </rPh>
    <rPh sb="72" eb="74">
      <t>リカイ</t>
    </rPh>
    <rPh sb="76" eb="78">
      <t>チョクゼン</t>
    </rPh>
    <rPh sb="79" eb="81">
      <t>ソクホウ</t>
    </rPh>
    <rPh sb="82" eb="84">
      <t>コウホウ</t>
    </rPh>
    <rPh sb="87" eb="88">
      <t>ミ</t>
    </rPh>
    <rPh sb="91" eb="93">
      <t>ブブン</t>
    </rPh>
    <rPh sb="94" eb="96">
      <t>ハイリョ</t>
    </rPh>
    <rPh sb="98" eb="100">
      <t>ウンテン</t>
    </rPh>
    <rPh sb="101" eb="103">
      <t>ヒツヨウ</t>
    </rPh>
    <rPh sb="109" eb="111">
      <t>ニンシキ</t>
    </rPh>
    <rPh sb="118" eb="120">
      <t>ドウロ</t>
    </rPh>
    <rPh sb="123" eb="126">
      <t>ホコウシャ</t>
    </rPh>
    <rPh sb="127" eb="130">
      <t>ジテンシャ</t>
    </rPh>
    <rPh sb="133" eb="135">
      <t>ツウコウ</t>
    </rPh>
    <rPh sb="145" eb="147">
      <t>コウドウ</t>
    </rPh>
    <rPh sb="148" eb="150">
      <t>リカイ</t>
    </rPh>
    <rPh sb="151" eb="154">
      <t>ソウコウジ</t>
    </rPh>
    <rPh sb="155" eb="157">
      <t>ハイリョ</t>
    </rPh>
    <rPh sb="165" eb="167">
      <t>ジコ</t>
    </rPh>
    <rPh sb="168" eb="170">
      <t>カイヒ</t>
    </rPh>
    <rPh sb="176" eb="178">
      <t>ニンシキ</t>
    </rPh>
    <rPh sb="185" eb="187">
      <t>ホドウ</t>
    </rPh>
    <rPh sb="187" eb="188">
      <t>ガワ</t>
    </rPh>
    <rPh sb="189" eb="190">
      <t>ウ</t>
    </rPh>
    <rPh sb="191" eb="192">
      <t>コ</t>
    </rPh>
    <rPh sb="198" eb="200">
      <t>ミトオ</t>
    </rPh>
    <rPh sb="202" eb="203">
      <t>ワル</t>
    </rPh>
    <rPh sb="204" eb="207">
      <t>コウサテン</t>
    </rPh>
    <rPh sb="210" eb="213">
      <t>ホコウシャ</t>
    </rPh>
    <rPh sb="214" eb="217">
      <t>ジテンシャ</t>
    </rPh>
    <rPh sb="218" eb="219">
      <t>ト</t>
    </rPh>
    <rPh sb="220" eb="221">
      <t>ダ</t>
    </rPh>
    <rPh sb="225" eb="228">
      <t>カノウセイ</t>
    </rPh>
    <rPh sb="229" eb="230">
      <t>タカ</t>
    </rPh>
    <rPh sb="236" eb="238">
      <t>イチジ</t>
    </rPh>
    <rPh sb="238" eb="240">
      <t>テイシ</t>
    </rPh>
    <rPh sb="243" eb="245">
      <t>ジョコウ</t>
    </rPh>
    <rPh sb="247" eb="249">
      <t>チュウイ</t>
    </rPh>
    <rPh sb="251" eb="253">
      <t>ソウコウ</t>
    </rPh>
    <rPh sb="258" eb="260">
      <t>ヒツヨウ</t>
    </rPh>
    <rPh sb="266" eb="268">
      <t>ニンシキ</t>
    </rPh>
    <phoneticPr fontId="1"/>
  </si>
  <si>
    <t>(8)</t>
    <phoneticPr fontId="1"/>
  </si>
  <si>
    <t>始業・終業時等における車内の点検及び営業所・車庫内外の巡回が徹底して実施されているか。</t>
    <phoneticPr fontId="1"/>
  </si>
  <si>
    <t>不審者情報の入手及び不審物を発見した場合の警察への連絡等適切に対応できる体制が整っているか。</t>
    <phoneticPr fontId="1"/>
  </si>
  <si>
    <t>始業・終業時等における車内の点検及び車庫内外の巡回が徹底して実施されているか。</t>
    <phoneticPr fontId="1"/>
  </si>
  <si>
    <t>ポスター類の掲示、放送などにより、車内等におけるマスク着用、咳エチケット等を呼びかけているか。</t>
    <phoneticPr fontId="1"/>
  </si>
  <si>
    <t>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rPh sb="6" eb="8">
      <t>トリツケ</t>
    </rPh>
    <rPh sb="8" eb="10">
      <t>ソウチ</t>
    </rPh>
    <rPh sb="18" eb="20">
      <t>トリツケ</t>
    </rPh>
    <rPh sb="20" eb="22">
      <t>ジョウタイ</t>
    </rPh>
    <rPh sb="31" eb="34">
      <t>トリツケブ</t>
    </rPh>
    <rPh sb="40" eb="41">
      <t>ゲツ</t>
    </rPh>
    <rPh sb="41" eb="42">
      <t>ゴト</t>
    </rPh>
    <rPh sb="43" eb="45">
      <t>テイキ</t>
    </rPh>
    <rPh sb="45" eb="47">
      <t>テンケン</t>
    </rPh>
    <rPh sb="48" eb="50">
      <t>ジッシ</t>
    </rPh>
    <rPh sb="84" eb="85">
      <t>カギ</t>
    </rPh>
    <rPh sb="87" eb="89">
      <t>タイショウ</t>
    </rPh>
    <rPh sb="89" eb="91">
      <t>シャリョウ</t>
    </rPh>
    <rPh sb="92" eb="94">
      <t>ショユウ</t>
    </rPh>
    <rPh sb="99" eb="101">
      <t>バアイ</t>
    </rPh>
    <rPh sb="104" eb="106">
      <t>キサイ</t>
    </rPh>
    <phoneticPr fontId="1"/>
  </si>
  <si>
    <t>過積載、暴走等を助長するような車両の不正改造（例：不正な二次架装、速度抑制装置の機能の解除、前面ガラス等への装飾板の取付、さし枠の取付、突入防止装置の取外し、点滅灯火の取付け等）の防止が徹底されているか。</t>
    <phoneticPr fontId="1"/>
  </si>
  <si>
    <t>（８）</t>
    <phoneticPr fontId="1"/>
  </si>
  <si>
    <t>（２)</t>
    <phoneticPr fontId="1"/>
  </si>
  <si>
    <t>インフルエンザ等の流行に備え、中核となる事業の継続あるいは早期復旧を可能とするために、平常時に行うべき活動や緊急時における事業継続のための方法、手段などを取り決めておく事業継続計画、または対応マニュアルが策定されているか。</t>
    <rPh sb="7" eb="8">
      <t>トウ</t>
    </rPh>
    <rPh sb="9" eb="11">
      <t>リュウコウ</t>
    </rPh>
    <rPh sb="12" eb="13">
      <t>ソナ</t>
    </rPh>
    <phoneticPr fontId="1"/>
  </si>
  <si>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1"/>
  </si>
  <si>
    <t>過積載運行等の防止を図っているか。</t>
    <rPh sb="0" eb="3">
      <t>カセキサイ</t>
    </rPh>
    <rPh sb="3" eb="5">
      <t>ウンコウ</t>
    </rPh>
    <rPh sb="5" eb="6">
      <t>トウ</t>
    </rPh>
    <rPh sb="7" eb="9">
      <t>ボウシ</t>
    </rPh>
    <rPh sb="10" eb="11">
      <t>ハカ</t>
    </rPh>
    <phoneticPr fontId="1"/>
  </si>
  <si>
    <t>コンテナの運送開始前に、トレーラの荷台とコンテナを固定する緊締装置のロックを徹底するよう運転者に指導しているか。（コンテナ輸送がない場合は○を記載。）</t>
    <phoneticPr fontId="1"/>
  </si>
  <si>
    <t>トラクタ・トレーラの構造上の特性と、当該特性及びコンテナ内貨物の状態を踏まえた運転時の適切な運転操作について運転者に指導しているか。（コンテナ輸送がない場合は○を記載。）</t>
    <phoneticPr fontId="1"/>
  </si>
  <si>
    <t>国際海上コンテナの運送を行う場合には、荷主や取次事業者等、運送の委託者からコンテナ内貨物の重量、品目、梱包、危険物に関する情報を取得し、当該情報を運転者に伝達しているか。（コンテナ輸送がない場合は○を記載。）</t>
    <phoneticPr fontId="1"/>
  </si>
  <si>
    <t xml:space="preserve">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コンテナ輸送がない場合は○を記載。）
</t>
    <phoneticPr fontId="1"/>
  </si>
  <si>
    <t>国際海上コンテナの運送を行う場合には、コンテナの運送開始前に、重量超過、偏荷重、高重心、コンテナの損傷、内容物の漏れ、その他不具合が生じていないか確認し、これらのおそれがある場合には、事業者に連絡するよう運転者に指導しているか。（コンテナ輸送がない場合は○を記載。）</t>
    <phoneticPr fontId="1"/>
  </si>
  <si>
    <t>危険物等運搬車両については、緊急連絡カード（イエローカード）の携行その他必要事項について規定されているか。</t>
    <rPh sb="0" eb="3">
      <t>キケンブツ</t>
    </rPh>
    <rPh sb="3" eb="4">
      <t>トウ</t>
    </rPh>
    <rPh sb="4" eb="6">
      <t>ウンパン</t>
    </rPh>
    <rPh sb="6" eb="8">
      <t>シャリョウ</t>
    </rPh>
    <rPh sb="14" eb="16">
      <t>キンキュウ</t>
    </rPh>
    <rPh sb="16" eb="18">
      <t>レンラク</t>
    </rPh>
    <rPh sb="31" eb="33">
      <t>ケイコウ</t>
    </rPh>
    <rPh sb="35" eb="36">
      <t>タ</t>
    </rPh>
    <rPh sb="36" eb="38">
      <t>ヒツヨウ</t>
    </rPh>
    <rPh sb="38" eb="40">
      <t>ジコウ</t>
    </rPh>
    <rPh sb="44" eb="46">
      <t>キテイ</t>
    </rPh>
    <phoneticPr fontId="1"/>
  </si>
  <si>
    <t>保安設備の点検整備</t>
    <rPh sb="0" eb="2">
      <t>ホアン</t>
    </rPh>
    <rPh sb="2" eb="4">
      <t>セツビ</t>
    </rPh>
    <rPh sb="5" eb="7">
      <t>テンケン</t>
    </rPh>
    <rPh sb="7" eb="9">
      <t>セイビ</t>
    </rPh>
    <phoneticPr fontId="1"/>
  </si>
  <si>
    <t>道路の出口付近における安全確認のための整備等の整備状況（信号機、反射鏡、見通し等の状況）</t>
    <phoneticPr fontId="1"/>
  </si>
  <si>
    <t>バスターミナル構内における車両の通行の安全確保のための設備等の整備状況（信号機、反射鏡、見通し等の状況）</t>
    <phoneticPr fontId="1"/>
  </si>
  <si>
    <t>バスターミナル構内における歩行者の通行の安全確保のための設備等の整備状況（信号機、警報機、路側帯、横断歩道、非常口等の状況）</t>
    <phoneticPr fontId="1"/>
  </si>
  <si>
    <t>防火設備、消火器等器具の点検・整備状況</t>
    <phoneticPr fontId="1"/>
  </si>
  <si>
    <t>緊急時における防火体制等の整備状況</t>
    <phoneticPr fontId="1"/>
  </si>
  <si>
    <t>混雑時における整理・誘導等の安全確保の状況（保安要員等の配置、案内放送、ターミナル構内における車両駐車状況等）</t>
    <rPh sb="0" eb="3">
      <t>コンザツジ</t>
    </rPh>
    <rPh sb="7" eb="9">
      <t>セイリ</t>
    </rPh>
    <rPh sb="10" eb="12">
      <t>ユウドウ</t>
    </rPh>
    <rPh sb="12" eb="13">
      <t>トウ</t>
    </rPh>
    <rPh sb="14" eb="16">
      <t>アンゼン</t>
    </rPh>
    <rPh sb="16" eb="18">
      <t>カクホ</t>
    </rPh>
    <rPh sb="19" eb="21">
      <t>ジョウキョウ</t>
    </rPh>
    <rPh sb="22" eb="24">
      <t>ホアン</t>
    </rPh>
    <rPh sb="24" eb="26">
      <t>ヨウイン</t>
    </rPh>
    <rPh sb="26" eb="27">
      <t>トウ</t>
    </rPh>
    <rPh sb="28" eb="30">
      <t>ハイチ</t>
    </rPh>
    <rPh sb="31" eb="33">
      <t>アンナイ</t>
    </rPh>
    <rPh sb="33" eb="35">
      <t>ホウソウ</t>
    </rPh>
    <rPh sb="41" eb="43">
      <t>コウナイ</t>
    </rPh>
    <rPh sb="47" eb="49">
      <t>シャリョウ</t>
    </rPh>
    <rPh sb="49" eb="51">
      <t>チュウシャ</t>
    </rPh>
    <rPh sb="51" eb="53">
      <t>ジョウキョウ</t>
    </rPh>
    <rPh sb="53" eb="54">
      <t>トウ</t>
    </rPh>
    <phoneticPr fontId="1"/>
  </si>
  <si>
    <t>建設中及び工事中における安全確保と安全対策の実施状況</t>
    <rPh sb="0" eb="3">
      <t>ケンセツチュウ</t>
    </rPh>
    <rPh sb="3" eb="4">
      <t>オヨ</t>
    </rPh>
    <rPh sb="5" eb="8">
      <t>コウジチュウ</t>
    </rPh>
    <rPh sb="12" eb="14">
      <t>アンゼン</t>
    </rPh>
    <rPh sb="14" eb="16">
      <t>カクホ</t>
    </rPh>
    <rPh sb="17" eb="19">
      <t>アンゼン</t>
    </rPh>
    <rPh sb="19" eb="21">
      <t>タイサク</t>
    </rPh>
    <rPh sb="22" eb="24">
      <t>ジッシ</t>
    </rPh>
    <rPh sb="24" eb="26">
      <t>ジョウキョウ</t>
    </rPh>
    <phoneticPr fontId="1"/>
  </si>
  <si>
    <t>自然災害の発生に備えて、施設等の安全確保のための措置を講じているか。</t>
    <rPh sb="0" eb="2">
      <t>シゼン</t>
    </rPh>
    <rPh sb="2" eb="4">
      <t>サイガイ</t>
    </rPh>
    <rPh sb="5" eb="7">
      <t>ハッセイ</t>
    </rPh>
    <rPh sb="8" eb="9">
      <t>ソナ</t>
    </rPh>
    <rPh sb="12" eb="14">
      <t>シセツ</t>
    </rPh>
    <rPh sb="14" eb="15">
      <t>トウ</t>
    </rPh>
    <rPh sb="16" eb="18">
      <t>アンゼン</t>
    </rPh>
    <rPh sb="18" eb="20">
      <t>カクホ</t>
    </rPh>
    <rPh sb="24" eb="26">
      <t>ソチ</t>
    </rPh>
    <rPh sb="27" eb="28">
      <t>コウ</t>
    </rPh>
    <phoneticPr fontId="1"/>
  </si>
  <si>
    <t>「自動車運送事業者等用緊急時対応マニュアル」にある速報対象となる事故・事件が発生した場合、当該マニュアルに従い、速やかに各地方運輸支局等緊急連絡担当先へ連絡できる体制を整えているか。　</t>
    <phoneticPr fontId="1"/>
  </si>
  <si>
    <t>警備要員等による巡回が徹底して実施されているか。</t>
    <phoneticPr fontId="1"/>
  </si>
  <si>
    <t>テロ発生時における対応措置（連絡通報体制、避難誘導等体制）が整備・構築しているか。</t>
    <phoneticPr fontId="1"/>
  </si>
  <si>
    <t>場内放送や貼り紙により、テロ対策実施中であること及び不審者・不審物発見時の協力要請を実施しているか。</t>
    <phoneticPr fontId="1"/>
  </si>
  <si>
    <t>テロ発生を想定した実践的な訓練を年１回以上実施しているか。</t>
    <rPh sb="2" eb="4">
      <t>ハッセイ</t>
    </rPh>
    <rPh sb="5" eb="7">
      <t>ソウテイ</t>
    </rPh>
    <rPh sb="9" eb="12">
      <t>ジッセンテキ</t>
    </rPh>
    <rPh sb="13" eb="15">
      <t>クンレン</t>
    </rPh>
    <rPh sb="16" eb="17">
      <t>ネン</t>
    </rPh>
    <rPh sb="18" eb="21">
      <t>カイイジョウ</t>
    </rPh>
    <rPh sb="21" eb="23">
      <t>ジッシ</t>
    </rPh>
    <phoneticPr fontId="1"/>
  </si>
  <si>
    <t>ゴミ箱の閉鎖又は集約化を実施しているか。</t>
    <phoneticPr fontId="1"/>
  </si>
  <si>
    <t>管理体制と人員配置状況</t>
    <rPh sb="0" eb="2">
      <t>カンリ</t>
    </rPh>
    <rPh sb="2" eb="4">
      <t>タイセイ</t>
    </rPh>
    <rPh sb="5" eb="7">
      <t>ジンイン</t>
    </rPh>
    <rPh sb="7" eb="9">
      <t>ハイチ</t>
    </rPh>
    <rPh sb="9" eb="11">
      <t>ジョウキョウ</t>
    </rPh>
    <phoneticPr fontId="1"/>
  </si>
  <si>
    <t>路面、排水設備の整備状況</t>
    <rPh sb="0" eb="2">
      <t>ロメン</t>
    </rPh>
    <rPh sb="3" eb="5">
      <t>ハイスイ</t>
    </rPh>
    <rPh sb="5" eb="7">
      <t>セツビ</t>
    </rPh>
    <rPh sb="8" eb="10">
      <t>セイビ</t>
    </rPh>
    <rPh sb="10" eb="12">
      <t>ジョウキョウ</t>
    </rPh>
    <phoneticPr fontId="1"/>
  </si>
  <si>
    <t>法面危険箇所の点検整備</t>
    <rPh sb="0" eb="1">
      <t>ノリ</t>
    </rPh>
    <rPh sb="1" eb="2">
      <t>メン</t>
    </rPh>
    <rPh sb="2" eb="4">
      <t>キケン</t>
    </rPh>
    <rPh sb="4" eb="6">
      <t>カショ</t>
    </rPh>
    <rPh sb="7" eb="9">
      <t>テンケン</t>
    </rPh>
    <rPh sb="9" eb="11">
      <t>セイビ</t>
    </rPh>
    <phoneticPr fontId="1"/>
  </si>
  <si>
    <t>構造物の状況</t>
    <rPh sb="0" eb="3">
      <t>コウゾウブツ</t>
    </rPh>
    <rPh sb="4" eb="6">
      <t>ジョウキョウ</t>
    </rPh>
    <phoneticPr fontId="1"/>
  </si>
  <si>
    <t>防護整備の状況</t>
    <rPh sb="0" eb="2">
      <t>ボウゴ</t>
    </rPh>
    <rPh sb="2" eb="4">
      <t>セイビ</t>
    </rPh>
    <rPh sb="5" eb="7">
      <t>ジョウキョウ</t>
    </rPh>
    <phoneticPr fontId="1"/>
  </si>
  <si>
    <t>信号通信、標識掲示類及び照明設備の整備状況</t>
    <rPh sb="0" eb="2">
      <t>シンゴウ</t>
    </rPh>
    <rPh sb="2" eb="4">
      <t>ツウシン</t>
    </rPh>
    <rPh sb="5" eb="7">
      <t>ヒョウシキ</t>
    </rPh>
    <rPh sb="7" eb="9">
      <t>ケイジ</t>
    </rPh>
    <rPh sb="9" eb="10">
      <t>ルイ</t>
    </rPh>
    <rPh sb="10" eb="11">
      <t>オヨ</t>
    </rPh>
    <rPh sb="12" eb="14">
      <t>ショウメイ</t>
    </rPh>
    <rPh sb="14" eb="16">
      <t>セツビ</t>
    </rPh>
    <rPh sb="17" eb="19">
      <t>セイビ</t>
    </rPh>
    <rPh sb="19" eb="21">
      <t>ジョウキョウ</t>
    </rPh>
    <phoneticPr fontId="1"/>
  </si>
  <si>
    <t>緊急時の設備点検状況</t>
    <rPh sb="0" eb="3">
      <t>キンキュウジ</t>
    </rPh>
    <rPh sb="4" eb="6">
      <t>セツビ</t>
    </rPh>
    <rPh sb="6" eb="8">
      <t>テンケン</t>
    </rPh>
    <rPh sb="8" eb="10">
      <t>ジョウキョウ</t>
    </rPh>
    <phoneticPr fontId="1"/>
  </si>
  <si>
    <t xml:space="preserve"> 自然災害の発生に備えて、道路設備等の安全確保のための措置を講じているか。</t>
    <rPh sb="1" eb="3">
      <t>シゼン</t>
    </rPh>
    <rPh sb="3" eb="5">
      <t>サイガイ</t>
    </rPh>
    <rPh sb="6" eb="8">
      <t>ハッセイ</t>
    </rPh>
    <rPh sb="9" eb="10">
      <t>ソナ</t>
    </rPh>
    <rPh sb="13" eb="15">
      <t>ドウロ</t>
    </rPh>
    <rPh sb="15" eb="17">
      <t>セツビ</t>
    </rPh>
    <rPh sb="17" eb="18">
      <t>トウ</t>
    </rPh>
    <rPh sb="19" eb="21">
      <t>アンゼン</t>
    </rPh>
    <rPh sb="21" eb="23">
      <t>カクホ</t>
    </rPh>
    <rPh sb="27" eb="29">
      <t>ソチ</t>
    </rPh>
    <rPh sb="30" eb="31">
      <t>コウ</t>
    </rPh>
    <phoneticPr fontId="1"/>
  </si>
  <si>
    <t>自然災害の発生に備えて、道路設備等の安全確保のための措置を講じているか。</t>
    <rPh sb="0" eb="2">
      <t>シゼン</t>
    </rPh>
    <rPh sb="2" eb="4">
      <t>サイガイ</t>
    </rPh>
    <rPh sb="5" eb="7">
      <t>ハッセイ</t>
    </rPh>
    <rPh sb="8" eb="9">
      <t>ソナ</t>
    </rPh>
    <rPh sb="12" eb="14">
      <t>ドウロ</t>
    </rPh>
    <rPh sb="14" eb="16">
      <t>セツビ</t>
    </rPh>
    <rPh sb="16" eb="17">
      <t>トウ</t>
    </rPh>
    <rPh sb="18" eb="20">
      <t>アンゼン</t>
    </rPh>
    <rPh sb="20" eb="22">
      <t>カクホ</t>
    </rPh>
    <rPh sb="26" eb="28">
      <t>ソチ</t>
    </rPh>
    <rPh sb="29" eb="30">
      <t>コウ</t>
    </rPh>
    <phoneticPr fontId="1"/>
  </si>
  <si>
    <t>営業所、料金所及び路線内の巡回が徹底して実施されているか。</t>
    <phoneticPr fontId="1"/>
  </si>
  <si>
    <t>軽井沢スキーバス事故を踏まえた貸切バスの安全対策の実施状況（「安全・安心な貸切バスの運行を実現するための総合的な対策」に係る点検事項）　　</t>
    <phoneticPr fontId="1"/>
  </si>
  <si>
    <t>選任すべき運行管理者の数を満たしているか。また、補助者を選任している場合は、国に届出を行っているか。</t>
    <rPh sb="0" eb="2">
      <t>センニン</t>
    </rPh>
    <rPh sb="5" eb="7">
      <t>ウンコウ</t>
    </rPh>
    <rPh sb="7" eb="10">
      <t>カンリシャ</t>
    </rPh>
    <rPh sb="11" eb="12">
      <t>カズ</t>
    </rPh>
    <rPh sb="13" eb="14">
      <t>ミ</t>
    </rPh>
    <rPh sb="24" eb="27">
      <t>ホジョシャ</t>
    </rPh>
    <rPh sb="28" eb="30">
      <t>センニン</t>
    </rPh>
    <rPh sb="34" eb="36">
      <t>バアイ</t>
    </rPh>
    <rPh sb="38" eb="39">
      <t>クニ</t>
    </rPh>
    <rPh sb="40" eb="41">
      <t>トド</t>
    </rPh>
    <rPh sb="41" eb="42">
      <t>デ</t>
    </rPh>
    <rPh sb="43" eb="44">
      <t>オコナ</t>
    </rPh>
    <phoneticPr fontId="1"/>
  </si>
  <si>
    <t>「ドライブレコーダーにより記録すべき情報及びドライブレコーダーの性能要件を定める告示」に定める要件を満たすドライブレコーダーの記録を利用した運転者への指導・監督を実施しているか。</t>
    <rPh sb="13" eb="15">
      <t>キロク</t>
    </rPh>
    <rPh sb="18" eb="20">
      <t>ジョウホウ</t>
    </rPh>
    <rPh sb="20" eb="21">
      <t>オヨ</t>
    </rPh>
    <rPh sb="32" eb="34">
      <t>セイノウ</t>
    </rPh>
    <rPh sb="34" eb="36">
      <t>ヨウケン</t>
    </rPh>
    <rPh sb="37" eb="38">
      <t>サダ</t>
    </rPh>
    <rPh sb="40" eb="42">
      <t>コクジ</t>
    </rPh>
    <rPh sb="44" eb="45">
      <t>サダ</t>
    </rPh>
    <rPh sb="47" eb="49">
      <t>ヨウケン</t>
    </rPh>
    <rPh sb="50" eb="51">
      <t>ミ</t>
    </rPh>
    <rPh sb="63" eb="65">
      <t>キロク</t>
    </rPh>
    <rPh sb="66" eb="68">
      <t>リヨウ</t>
    </rPh>
    <rPh sb="70" eb="73">
      <t>ウンテンシャ</t>
    </rPh>
    <rPh sb="75" eb="77">
      <t>シドウ</t>
    </rPh>
    <rPh sb="78" eb="80">
      <t>カントク</t>
    </rPh>
    <rPh sb="81" eb="83">
      <t>ジッシ</t>
    </rPh>
    <phoneticPr fontId="1"/>
  </si>
  <si>
    <t xml:space="preserve"> 高速乗合バス及び貸切バス事業者において、交替運転者の配置基準を遵守しているか。</t>
    <rPh sb="1" eb="3">
      <t>コウソク</t>
    </rPh>
    <rPh sb="3" eb="5">
      <t>ノリアイ</t>
    </rPh>
    <rPh sb="7" eb="8">
      <t>オヨ</t>
    </rPh>
    <rPh sb="9" eb="11">
      <t>カシキリ</t>
    </rPh>
    <rPh sb="13" eb="16">
      <t>ジギョウシャ</t>
    </rPh>
    <phoneticPr fontId="1"/>
  </si>
  <si>
    <t>飲酒を習慣にしている運転者等を把握し、翌日に乗務がある場合の飲酒等について指導しているか。</t>
    <phoneticPr fontId="1"/>
  </si>
  <si>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1"/>
  </si>
  <si>
    <t>冬用タイヤの溝の深さが、タイヤ製作者の推奨する使用限度を超えていないことの確認を行っているか。
なお、降積雪期において冬用タイヤを装着しない場合又は降雪地域を運行しない場合は「〇」を記載する。</t>
    <rPh sb="0" eb="2">
      <t>フユヨウ</t>
    </rPh>
    <rPh sb="6" eb="7">
      <t>ミゾ</t>
    </rPh>
    <rPh sb="8" eb="9">
      <t>フカ</t>
    </rPh>
    <rPh sb="15" eb="18">
      <t>セイサクシャ</t>
    </rPh>
    <rPh sb="19" eb="21">
      <t>スイショウ</t>
    </rPh>
    <rPh sb="23" eb="25">
      <t>シヨウ</t>
    </rPh>
    <rPh sb="25" eb="27">
      <t>ゲンド</t>
    </rPh>
    <rPh sb="28" eb="29">
      <t>コ</t>
    </rPh>
    <rPh sb="37" eb="39">
      <t>カクニン</t>
    </rPh>
    <rPh sb="40" eb="41">
      <t>オコナ</t>
    </rPh>
    <rPh sb="59" eb="61">
      <t>フユヨウ</t>
    </rPh>
    <rPh sb="65" eb="67">
      <t>ソウチャク</t>
    </rPh>
    <rPh sb="70" eb="72">
      <t>バアイ</t>
    </rPh>
    <rPh sb="72" eb="73">
      <t>マタ</t>
    </rPh>
    <phoneticPr fontId="1"/>
  </si>
  <si>
    <t>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コンテナ輸送がない場合は○を記載。）</t>
    <phoneticPr fontId="1"/>
  </si>
  <si>
    <t>自動車道の保守点検の実施状況</t>
    <rPh sb="0" eb="3">
      <t>ジドウシャ</t>
    </rPh>
    <rPh sb="3" eb="4">
      <t>ドウ</t>
    </rPh>
    <phoneticPr fontId="1"/>
  </si>
  <si>
    <t>自然災害、事故等発生時の乗客等の安全確保のための通報・連絡・指示体制の整備・構築状況</t>
    <phoneticPr fontId="1"/>
  </si>
  <si>
    <t>新型インフルエンザ等の対応マニュアル、事業継続計画の策定状況、対策に必要な物資等の備蓄状況及び職場における感染防止対策の周知・徹底状況などの感染症対策の実施状況</t>
    <rPh sb="9" eb="10">
      <t>ナド</t>
    </rPh>
    <phoneticPr fontId="1"/>
  </si>
  <si>
    <t>ポスター類の掲示、放送などにより、バスターミナル構内におけるマスク着用、咳エチケット等を呼びかけているか。</t>
    <phoneticPr fontId="1"/>
  </si>
  <si>
    <t>ポスター類の掲示、放送などにより、施設におけるマスク着用、咳エチケット等を呼びかけているか。</t>
    <rPh sb="17" eb="19">
      <t>シセツ</t>
    </rPh>
    <phoneticPr fontId="1"/>
  </si>
  <si>
    <t>　自然災害、事故等発生時の乗客等の安全確保のための通報・連絡・指示体制の整備・構築状況</t>
    <phoneticPr fontId="1"/>
  </si>
  <si>
    <t>　職場内におけるうがい、手洗い及び消毒用アルコールを使用した手指消毒の徹底が図られているか。</t>
    <phoneticPr fontId="1"/>
  </si>
  <si>
    <t>　自然災害、事故等発生時の乗客等の安全・安心確保のための通報・連絡・指示体制の整備・構築状況</t>
    <phoneticPr fontId="1"/>
  </si>
  <si>
    <t>　新型インフルエンザ等の対応マニュアル、事業継続計画の策定状況、対策に必要な物資等の備蓄状況及び職場における感染防止対策の周知・徹底状況などの感染症対策の実施状況</t>
    <phoneticPr fontId="1"/>
  </si>
  <si>
    <t>　ポスター類の掲示、放送などにより、バスターミナル構内におけるマスク着用、咳エチケット等を呼びかけているか。</t>
    <phoneticPr fontId="1"/>
  </si>
  <si>
    <t>　ポスター類の掲示、放送などにより、施設におけるマスク着用、咳エチケット等を呼びかけているか。</t>
    <rPh sb="18" eb="20">
      <t>シセツ</t>
    </rPh>
    <phoneticPr fontId="1"/>
  </si>
  <si>
    <t xml:space="preserve">選任すべき運行管理者の数を満たしているか。また、補助者を選任している場合は、国に届出を行っているか。 </t>
    <phoneticPr fontId="1"/>
  </si>
  <si>
    <t>運行経路にフェリーを組み入れている場合には、抜き打ちでフェリーに乗船するなどにより、乗船中の運転者の飲酒の有無など休息状況を点検しているか。（運行経路にフェリーを組み入れていない場合は○を記載。）</t>
    <phoneticPr fontId="1"/>
  </si>
  <si>
    <t>アルコールへの依存傾向を把握するため、特に影響があるとされる肝機能や尿酸等の健康診断結果を確認するとともに、アルコール依存の疑いがある運転者に対し指導を行っているか。</t>
    <phoneticPr fontId="1"/>
  </si>
  <si>
    <t>車両総重量８トン以上の自動車の運転者に対し「走る前、左後輪点検キャンペーン」啓発動画等を活用した事故防止にかかる指導監督を実施しているか。
なお、対象車両を所有していない場合は「○」を記載する。</t>
    <phoneticPr fontId="1"/>
  </si>
  <si>
    <t>車両総重量８トン以上の自動車について、左後輪の点検を促す啓発ステッカー貼付等の取り組みを実施しているか。
なお、対象車両を所有していない場合は「○」を記載する。
（貼付例）</t>
    <rPh sb="0" eb="2">
      <t>シャリョウ</t>
    </rPh>
    <rPh sb="2" eb="5">
      <t>ソウジュウリョウ</t>
    </rPh>
    <rPh sb="8" eb="10">
      <t>イジョウ</t>
    </rPh>
    <rPh sb="11" eb="14">
      <t>ジドウシャ</t>
    </rPh>
    <rPh sb="19" eb="22">
      <t>ヒダリコウリン</t>
    </rPh>
    <rPh sb="23" eb="25">
      <t>テンケン</t>
    </rPh>
    <rPh sb="26" eb="27">
      <t>ウナガ</t>
    </rPh>
    <rPh sb="28" eb="30">
      <t>ケイハツ</t>
    </rPh>
    <rPh sb="35" eb="37">
      <t>チョウフ</t>
    </rPh>
    <rPh sb="37" eb="38">
      <t>トウ</t>
    </rPh>
    <rPh sb="39" eb="40">
      <t>ト</t>
    </rPh>
    <rPh sb="41" eb="42">
      <t>ク</t>
    </rPh>
    <rPh sb="44" eb="46">
      <t>ジッシ</t>
    </rPh>
    <rPh sb="56" eb="58">
      <t>タイショウ</t>
    </rPh>
    <rPh sb="58" eb="60">
      <t>シャリョウ</t>
    </rPh>
    <rPh sb="61" eb="63">
      <t>ショユウ</t>
    </rPh>
    <rPh sb="68" eb="70">
      <t>バアイ</t>
    </rPh>
    <rPh sb="75" eb="77">
      <t>キサイ</t>
    </rPh>
    <rPh sb="82" eb="84">
      <t>チョウフ</t>
    </rPh>
    <rPh sb="84" eb="85">
      <t>レイ</t>
    </rPh>
    <phoneticPr fontId="1"/>
  </si>
  <si>
    <t>(8)</t>
  </si>
  <si>
    <t>(9)</t>
  </si>
  <si>
    <t>アルコールへの依存傾向を把握するため、特に影響があるとされる肝機能や尿酸等の健康診断結果を確認するとともに、アルコール依存の疑いがある運転者に対し指導を行っているか。</t>
    <rPh sb="7" eb="9">
      <t>イゾン</t>
    </rPh>
    <rPh sb="9" eb="11">
      <t>ケイコウ</t>
    </rPh>
    <rPh sb="12" eb="14">
      <t>ハアク</t>
    </rPh>
    <rPh sb="19" eb="20">
      <t>トク</t>
    </rPh>
    <rPh sb="21" eb="23">
      <t>エイキョウ</t>
    </rPh>
    <rPh sb="30" eb="33">
      <t>カンキノウ</t>
    </rPh>
    <rPh sb="34" eb="36">
      <t>ニョウサン</t>
    </rPh>
    <rPh sb="36" eb="37">
      <t>トウ</t>
    </rPh>
    <rPh sb="38" eb="40">
      <t>ケンコウ</t>
    </rPh>
    <rPh sb="40" eb="42">
      <t>シンダン</t>
    </rPh>
    <rPh sb="42" eb="44">
      <t>ケッカ</t>
    </rPh>
    <rPh sb="45" eb="47">
      <t>カクニン</t>
    </rPh>
    <rPh sb="59" eb="61">
      <t>イゾン</t>
    </rPh>
    <rPh sb="62" eb="63">
      <t>ウタガ</t>
    </rPh>
    <rPh sb="67" eb="70">
      <t>ウンテンシャ</t>
    </rPh>
    <rPh sb="71" eb="72">
      <t>タイ</t>
    </rPh>
    <rPh sb="73" eb="75">
      <t>シドウ</t>
    </rPh>
    <rPh sb="76" eb="77">
      <t>オコナ</t>
    </rPh>
    <phoneticPr fontId="1"/>
  </si>
  <si>
    <t>アルコールへの依存傾向を把握するため、特に影響があるとされる肝機能や尿酸等の健康診断結果を確認しているか。</t>
    <phoneticPr fontId="1"/>
  </si>
  <si>
    <t>車両総重量８トン以上又は乗車定員３０人以上の自動車について、自社でタイヤ脱着作業を行った場合には、大型車の車輪脱落事故防止「令和５年度緊急対策」で定めるタイヤ脱着作業管理表等を用い、適切なタイヤ脱着作業の結果を記録しているか。
なお、対象車両を所有していない場合は「○」を記載する。</t>
    <phoneticPr fontId="1"/>
  </si>
  <si>
    <t>飲酒の習慣のある運転者に対し、「アルコール依存症スクリーニングテスト」等により運転者のアルコール依存傾向を把握し適切な指導及び監督を行っているか。
依存症スクリーニングテスト（(独)久里浜医療センター）
URL：https://kurihama.hosp.go.jp/hospital/screening/</t>
    <rPh sb="0" eb="2">
      <t>インシュ</t>
    </rPh>
    <rPh sb="3" eb="5">
      <t>シュウカン</t>
    </rPh>
    <rPh sb="8" eb="11">
      <t>ウンテンシャ</t>
    </rPh>
    <rPh sb="12" eb="13">
      <t>タイ</t>
    </rPh>
    <rPh sb="21" eb="24">
      <t>イゾンショウ</t>
    </rPh>
    <rPh sb="35" eb="36">
      <t>トウ</t>
    </rPh>
    <rPh sb="39" eb="42">
      <t>ウンテンシャ</t>
    </rPh>
    <rPh sb="48" eb="50">
      <t>イゾン</t>
    </rPh>
    <rPh sb="50" eb="52">
      <t>ケイコウ</t>
    </rPh>
    <rPh sb="53" eb="55">
      <t>ハアク</t>
    </rPh>
    <rPh sb="56" eb="58">
      <t>テキセツ</t>
    </rPh>
    <rPh sb="59" eb="61">
      <t>シドウ</t>
    </rPh>
    <rPh sb="61" eb="62">
      <t>オヨ</t>
    </rPh>
    <rPh sb="63" eb="65">
      <t>カントク</t>
    </rPh>
    <rPh sb="66" eb="67">
      <t>オコナ</t>
    </rPh>
    <rPh sb="75" eb="78">
      <t>イゾンショウ</t>
    </rPh>
    <rPh sb="90" eb="91">
      <t>ドク</t>
    </rPh>
    <rPh sb="92" eb="95">
      <t>クリハマ</t>
    </rPh>
    <rPh sb="95" eb="97">
      <t>イリョウ</t>
    </rPh>
    <phoneticPr fontId="1"/>
  </si>
  <si>
    <t>飲酒の習慣のある運転者に対し、「アルコール依存症スクリーニングテスト」等により運転者のアルコール依存傾向を把握し適切な指導及び監督を行っているか。
依存症スクリーニングテスト（(独)久里浜医療センター）
URL：https://kurihama.hosp.go.jp/hospital/screening/</t>
    <phoneticPr fontId="1"/>
  </si>
  <si>
    <t>「アルコール依存症スクリーニングテスト」等によりアルコール依存傾向を把握しているか。
依存症スクリーニングテスト（(独)久里浜医療センター）
URL：https://kurihama.hosp.go.jp/hospital/screening/</t>
    <phoneticPr fontId="1"/>
  </si>
  <si>
    <t>飲酒運転を未然に防ぐため、アルコール検知器の使用を徹底し、乗務前及び乗務後に厳正な点呼を実施しているか。</t>
    <rPh sb="18" eb="21">
      <t>ケンチキ</t>
    </rPh>
    <rPh sb="22" eb="24">
      <t>シヨウ</t>
    </rPh>
    <rPh sb="25" eb="27">
      <t>テッテイ</t>
    </rPh>
    <rPh sb="29" eb="31">
      <t>ジョウム</t>
    </rPh>
    <rPh sb="34" eb="36">
      <t>ジョウム</t>
    </rPh>
    <rPh sb="38" eb="40">
      <t>ゲンセイ</t>
    </rPh>
    <rPh sb="41" eb="43">
      <t>テンコ</t>
    </rPh>
    <phoneticPr fontId="1"/>
  </si>
  <si>
    <r>
      <t>車両総重量８トン以上又は乗車定員３０人以上の自動車について、日常点検時に、点検ハンマーによる打音、又はインジケータやマーキングを用いた目視により、ホイール・ナット及びホイール・ボルトの緩み</t>
    </r>
    <r>
      <rPr>
        <strike/>
        <sz val="11"/>
        <color theme="1"/>
        <rFont val="ＭＳ Ｐゴシック"/>
        <family val="3"/>
        <charset val="128"/>
      </rPr>
      <t>等</t>
    </r>
    <r>
      <rPr>
        <sz val="11"/>
        <color theme="1"/>
        <rFont val="ＭＳ Ｐゴシック"/>
        <family val="3"/>
        <charset val="128"/>
      </rPr>
      <t>について確認しているか（特に車輪脱落事故の多い左後輪）。
併せて、「ホイール・ナットの脱落及び緩み」や「ホイール・ボルト付近のさび汁痕跡」、「ホイール・ナットから突出しているホイール・ボルトの不揃いの確認」等についても点検を行っているか。
なお、対象車両を所有していない場合は「○」を記載する。</t>
    </r>
    <rPh sb="37" eb="39">
      <t>テンケン</t>
    </rPh>
    <rPh sb="46" eb="48">
      <t>ダオン</t>
    </rPh>
    <rPh sb="49" eb="50">
      <t>マタ</t>
    </rPh>
    <rPh sb="64" eb="65">
      <t>モチ</t>
    </rPh>
    <rPh sb="67" eb="69">
      <t>モクシ</t>
    </rPh>
    <rPh sb="107" eb="108">
      <t>トク</t>
    </rPh>
    <rPh sb="109" eb="115">
      <t>シャリンダツラクジコ</t>
    </rPh>
    <rPh sb="116" eb="117">
      <t>オオ</t>
    </rPh>
    <rPh sb="118" eb="119">
      <t>ヒダリ</t>
    </rPh>
    <rPh sb="119" eb="121">
      <t>コウリン</t>
    </rPh>
    <rPh sb="124" eb="125">
      <t>アワ</t>
    </rPh>
    <rPh sb="198" eb="199">
      <t>トウ</t>
    </rPh>
    <rPh sb="204" eb="206">
      <t>テンケン</t>
    </rPh>
    <rPh sb="207" eb="20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</si>
</sst>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_ "/>
    <numFmt numFmtId="178" formatCode="0_);[Red]\(0\)"/>
    <numFmt numFmtId="179" formatCode="0_);\(0\)"/>
  </numFmts>
  <fonts count="27" x14ac:knownFonts="1">
    <font>
      <sz val="11"/>
      <name val="ＭＳ Ｐゴシック"/>
      <family val="3"/>
      <charset val="128"/>
    </font>
    <font>
      <sz val="6"/>
      <name val="ＭＳ Ｐゴシック"/>
      <family val="3"/>
      <charset val="128"/>
    </font>
    <font>
      <sz val="7"/>
      <name val="ＭＳ Ｐ明朝"/>
      <family val="1"/>
      <charset val="128"/>
    </font>
    <font>
      <sz val="11"/>
      <color theme="1"/>
      <name val="ＭＳ Ｐゴシック"/>
      <family val="3"/>
      <charset val="128"/>
    </font>
    <font>
      <sz val="11"/>
      <color theme="1"/>
      <name val="ＭＳ ゴシック"/>
      <family val="3"/>
      <charset val="128"/>
    </font>
    <font>
      <sz val="8"/>
      <color theme="1"/>
      <name val="ＭＳ ゴシック"/>
      <family val="3"/>
      <charset val="128"/>
    </font>
    <font>
      <sz val="14"/>
      <color rgb="FFFF0000"/>
      <name val="ＭＳ Ｐゴシック"/>
      <family val="3"/>
      <charset val="128"/>
    </font>
    <font>
      <b/>
      <sz val="18"/>
      <color theme="1"/>
      <name val="ＭＳ Ｐゴシック"/>
      <family val="3"/>
      <charset val="128"/>
    </font>
    <font>
      <b/>
      <sz val="16"/>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ＭＳ Ｐゴシック"/>
      <family val="3"/>
      <charset val="128"/>
      <scheme val="major"/>
    </font>
    <font>
      <sz val="12"/>
      <color theme="1"/>
      <name val="ＭＳ Ｐゴシック"/>
      <family val="3"/>
      <charset val="128"/>
    </font>
    <font>
      <sz val="9"/>
      <color theme="1"/>
      <name val="ＭＳ Ｐゴシック"/>
      <family val="3"/>
      <charset val="128"/>
    </font>
    <font>
      <sz val="11"/>
      <color theme="1"/>
      <name val="ＭＳ Ｐゴシック"/>
      <family val="3"/>
      <charset val="128"/>
      <scheme val="minor"/>
    </font>
    <font>
      <sz val="16"/>
      <color theme="1"/>
      <name val="ＭＳ Ｐゴシック"/>
      <family val="3"/>
      <charset val="128"/>
    </font>
    <font>
      <sz val="8"/>
      <color theme="1"/>
      <name val="ＭＳ Ｐゴシック"/>
      <family val="3"/>
      <charset val="128"/>
    </font>
    <font>
      <sz val="10.5"/>
      <color theme="1"/>
      <name val="ＭＳ Ｐゴシック"/>
      <family val="3"/>
      <charset val="128"/>
    </font>
    <font>
      <b/>
      <sz val="18"/>
      <color theme="1"/>
      <name val="ＭＳ ゴシック"/>
      <family val="3"/>
      <charset val="128"/>
    </font>
    <font>
      <b/>
      <sz val="12"/>
      <color theme="1"/>
      <name val="ＭＳ ゴシック"/>
      <family val="3"/>
      <charset val="128"/>
    </font>
    <font>
      <sz val="12"/>
      <color theme="1"/>
      <name val="ＭＳ ゴシック"/>
      <family val="3"/>
      <charset val="128"/>
    </font>
    <font>
      <sz val="14"/>
      <color theme="1"/>
      <name val="ＭＳ ゴシック"/>
      <family val="3"/>
      <charset val="128"/>
    </font>
    <font>
      <sz val="10"/>
      <color theme="1"/>
      <name val="ＭＳ ゴシック"/>
      <family val="3"/>
      <charset val="128"/>
    </font>
    <font>
      <sz val="10"/>
      <color theme="1"/>
      <name val="ＭＳ Ｐゴシック"/>
      <family val="3"/>
      <charset val="128"/>
    </font>
    <font>
      <strike/>
      <sz val="11"/>
      <color theme="1"/>
      <name val="ＭＳ Ｐゴシック"/>
      <family val="3"/>
      <charset val="128"/>
    </font>
  </fonts>
  <fills count="9">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indexed="43"/>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1" tint="0.499984740745262"/>
        <bgColor indexed="64"/>
      </patternFill>
    </fill>
  </fills>
  <borders count="84">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diagonalDown="1">
      <left/>
      <right style="medium">
        <color indexed="64"/>
      </right>
      <top style="medium">
        <color indexed="64"/>
      </top>
      <bottom/>
      <diagonal style="thin">
        <color indexed="64"/>
      </diagonal>
    </border>
    <border diagonalDown="1">
      <left/>
      <right style="medium">
        <color indexed="64"/>
      </right>
      <top/>
      <bottom/>
      <diagonal style="thin">
        <color indexed="64"/>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610">
    <xf numFmtId="0" fontId="0" fillId="0" borderId="0" xfId="0"/>
    <xf numFmtId="49" fontId="3" fillId="0" borderId="39" xfId="0" applyNumberFormat="1" applyFont="1" applyBorder="1" applyAlignment="1">
      <alignment horizontal="justify" vertical="top" wrapText="1"/>
    </xf>
    <xf numFmtId="49" fontId="3" fillId="0" borderId="15" xfId="0" applyNumberFormat="1" applyFont="1" applyBorder="1" applyAlignment="1">
      <alignment horizontal="left" vertical="center" wrapText="1"/>
    </xf>
    <xf numFmtId="0" fontId="4" fillId="0" borderId="5" xfId="0" applyFont="1" applyBorder="1"/>
    <xf numFmtId="0" fontId="4" fillId="0" borderId="38" xfId="0" applyFont="1" applyBorder="1"/>
    <xf numFmtId="0" fontId="4" fillId="0" borderId="6" xfId="0" applyFont="1" applyBorder="1"/>
    <xf numFmtId="0" fontId="4" fillId="0" borderId="0" xfId="0" applyFont="1" applyAlignment="1">
      <alignment vertical="center" justifyLastLine="1"/>
    </xf>
    <xf numFmtId="0" fontId="3" fillId="0" borderId="0" xfId="0" applyFont="1" applyAlignment="1">
      <alignment horizontal="left" vertical="center"/>
    </xf>
    <xf numFmtId="0" fontId="5" fillId="0" borderId="0" xfId="0" applyFont="1"/>
    <xf numFmtId="0" fontId="4" fillId="0" borderId="40" xfId="0" applyFont="1" applyBorder="1"/>
    <xf numFmtId="0" fontId="4" fillId="0" borderId="28" xfId="0" applyFont="1" applyBorder="1"/>
    <xf numFmtId="0" fontId="4" fillId="0" borderId="29" xfId="0" applyFont="1" applyBorder="1"/>
    <xf numFmtId="0" fontId="4" fillId="0" borderId="26" xfId="0" applyFont="1" applyBorder="1"/>
    <xf numFmtId="0" fontId="4" fillId="0" borderId="27" xfId="0" applyFont="1" applyBorder="1" applyAlignment="1">
      <alignment horizontal="right"/>
    </xf>
    <xf numFmtId="0" fontId="4" fillId="0" borderId="24" xfId="0" applyFont="1" applyBorder="1" applyAlignment="1">
      <alignment horizontal="right"/>
    </xf>
    <xf numFmtId="0" fontId="4" fillId="0" borderId="65" xfId="0" applyFont="1" applyBorder="1"/>
    <xf numFmtId="0" fontId="4" fillId="0" borderId="52" xfId="0" applyFont="1" applyBorder="1" applyAlignment="1">
      <alignment horizontal="right"/>
    </xf>
    <xf numFmtId="0" fontId="4" fillId="0" borderId="57" xfId="0" applyFont="1" applyBorder="1" applyAlignment="1">
      <alignment horizontal="right"/>
    </xf>
    <xf numFmtId="0" fontId="4" fillId="0" borderId="25" xfId="0" applyFont="1" applyBorder="1" applyAlignment="1">
      <alignment horizontal="right"/>
    </xf>
    <xf numFmtId="0" fontId="4" fillId="0" borderId="0" xfId="0" applyFont="1" applyAlignment="1">
      <alignment horizontal="right"/>
    </xf>
    <xf numFmtId="0" fontId="4" fillId="0" borderId="0" xfId="0" applyFont="1" applyAlignment="1">
      <alignment horizontal="center" vertical="center"/>
    </xf>
    <xf numFmtId="0" fontId="3" fillId="0" borderId="0" xfId="0" applyFont="1"/>
    <xf numFmtId="0" fontId="4" fillId="0" borderId="0" xfId="0" applyFont="1"/>
    <xf numFmtId="0" fontId="4" fillId="0" borderId="41" xfId="0" applyFont="1" applyBorder="1" applyAlignment="1">
      <alignment horizontal="center" shrinkToFit="1"/>
    </xf>
    <xf numFmtId="0" fontId="4" fillId="0" borderId="56" xfId="0" applyFont="1" applyBorder="1" applyAlignment="1">
      <alignment horizontal="center" shrinkToFit="1"/>
    </xf>
    <xf numFmtId="0" fontId="4" fillId="0" borderId="36" xfId="0" applyFont="1" applyBorder="1" applyAlignment="1">
      <alignment horizontal="center" shrinkToFit="1"/>
    </xf>
    <xf numFmtId="0" fontId="4" fillId="0" borderId="58" xfId="0" applyFont="1" applyBorder="1" applyAlignment="1">
      <alignment vertical="top" textRotation="255" shrinkToFit="1"/>
    </xf>
    <xf numFmtId="0" fontId="4" fillId="0" borderId="58" xfId="0" applyFont="1" applyBorder="1" applyAlignment="1">
      <alignment vertical="top" textRotation="255" wrapText="1" shrinkToFit="1"/>
    </xf>
    <xf numFmtId="0" fontId="3" fillId="0" borderId="22" xfId="0" applyFont="1" applyBorder="1" applyAlignment="1">
      <alignment horizontal="center" vertical="center" wrapText="1"/>
    </xf>
    <xf numFmtId="0" fontId="4" fillId="0" borderId="22"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4" fillId="6" borderId="23" xfId="0" applyFont="1" applyFill="1" applyBorder="1" applyAlignment="1">
      <alignment horizontal="center" vertical="center"/>
    </xf>
    <xf numFmtId="0" fontId="3" fillId="0" borderId="18" xfId="0" applyFont="1" applyBorder="1" applyAlignment="1">
      <alignment horizontal="center" vertical="center" wrapText="1"/>
    </xf>
    <xf numFmtId="0" fontId="4" fillId="0" borderId="18"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6" borderId="19" xfId="0" applyFont="1" applyFill="1" applyBorder="1" applyAlignment="1">
      <alignment horizontal="center" vertical="center"/>
    </xf>
    <xf numFmtId="0" fontId="4" fillId="0" borderId="8" xfId="0" applyFont="1" applyBorder="1" applyAlignment="1">
      <alignment vertical="top" textRotation="255" wrapText="1"/>
    </xf>
    <xf numFmtId="0" fontId="4" fillId="0" borderId="45" xfId="0" applyFont="1" applyBorder="1" applyAlignment="1">
      <alignment horizontal="center" shrinkToFit="1"/>
    </xf>
    <xf numFmtId="0" fontId="4" fillId="0" borderId="39" xfId="0" applyFont="1" applyBorder="1" applyAlignment="1">
      <alignment horizontal="center" shrinkToFit="1"/>
    </xf>
    <xf numFmtId="0" fontId="4" fillId="0" borderId="1" xfId="0" applyFont="1" applyBorder="1" applyAlignment="1">
      <alignment vertical="top" textRotation="255" wrapText="1"/>
    </xf>
    <xf numFmtId="0" fontId="4" fillId="0" borderId="54" xfId="0" applyFont="1" applyBorder="1" applyAlignment="1">
      <alignment horizontal="center" shrinkToFit="1"/>
    </xf>
    <xf numFmtId="49" fontId="3" fillId="0" borderId="45" xfId="0" applyNumberFormat="1" applyFont="1" applyBorder="1" applyAlignment="1">
      <alignment horizontal="left" vertical="center" wrapText="1" shrinkToFit="1"/>
    </xf>
    <xf numFmtId="49" fontId="3" fillId="0" borderId="15" xfId="0" applyNumberFormat="1" applyFont="1" applyBorder="1" applyAlignment="1">
      <alignment horizontal="justify" vertical="center" wrapText="1"/>
    </xf>
    <xf numFmtId="49" fontId="3" fillId="0" borderId="45" xfId="0" applyNumberFormat="1" applyFont="1" applyBorder="1" applyAlignment="1">
      <alignment horizontal="justify" vertical="center" wrapText="1"/>
    </xf>
    <xf numFmtId="49" fontId="3" fillId="0" borderId="0" xfId="0" applyNumberFormat="1" applyFont="1"/>
    <xf numFmtId="0" fontId="8" fillId="0" borderId="0" xfId="0" applyFont="1" applyAlignment="1">
      <alignment horizontal="center"/>
    </xf>
    <xf numFmtId="0" fontId="8" fillId="0" borderId="0" xfId="0" applyFont="1" applyAlignment="1">
      <alignment horizontal="justify" wrapText="1"/>
    </xf>
    <xf numFmtId="0" fontId="9" fillId="0" borderId="0" xfId="0" applyFont="1" applyAlignment="1">
      <alignment horizontal="center"/>
    </xf>
    <xf numFmtId="0" fontId="10" fillId="0" borderId="0" xfId="0" applyFont="1" applyAlignment="1">
      <alignment horizontal="right"/>
    </xf>
    <xf numFmtId="0" fontId="10" fillId="0" borderId="28" xfId="0" applyFont="1" applyBorder="1" applyAlignment="1">
      <alignment horizontal="right" shrinkToFit="1"/>
    </xf>
    <xf numFmtId="0" fontId="10" fillId="0" borderId="39" xfId="0" applyFont="1" applyBorder="1" applyAlignment="1">
      <alignment horizontal="right" shrinkToFit="1"/>
    </xf>
    <xf numFmtId="0" fontId="11" fillId="0" borderId="0" xfId="0" applyFont="1" applyAlignment="1">
      <alignment vertical="top"/>
    </xf>
    <xf numFmtId="0" fontId="11" fillId="0" borderId="0" xfId="0" applyFont="1" applyAlignment="1">
      <alignment horizontal="justify" vertical="top" wrapText="1"/>
    </xf>
    <xf numFmtId="0" fontId="10" fillId="0" borderId="0" xfId="0" applyFont="1"/>
    <xf numFmtId="0" fontId="12" fillId="2" borderId="15" xfId="0" applyFont="1" applyFill="1" applyBorder="1" applyAlignment="1">
      <alignment horizontal="center" vertical="center"/>
    </xf>
    <xf numFmtId="49" fontId="11" fillId="2" borderId="44" xfId="0" applyNumberFormat="1" applyFont="1" applyFill="1" applyBorder="1" applyAlignment="1">
      <alignment vertical="center"/>
    </xf>
    <xf numFmtId="0" fontId="11" fillId="2" borderId="45" xfId="0" applyFont="1" applyFill="1" applyBorder="1" applyAlignment="1">
      <alignment vertical="center" wrapText="1"/>
    </xf>
    <xf numFmtId="49" fontId="3" fillId="0" borderId="15" xfId="0" applyNumberFormat="1" applyFont="1" applyBorder="1" applyAlignment="1">
      <alignment horizontal="center" vertical="center" wrapText="1" shrinkToFit="1"/>
    </xf>
    <xf numFmtId="0" fontId="12" fillId="0" borderId="15" xfId="0" applyFont="1" applyBorder="1" applyAlignment="1">
      <alignment horizontal="center" vertical="center"/>
    </xf>
    <xf numFmtId="49" fontId="3" fillId="0" borderId="15" xfId="0" applyNumberFormat="1" applyFont="1" applyBorder="1" applyAlignment="1">
      <alignment horizontal="left" vertical="center" wrapText="1" shrinkToFit="1"/>
    </xf>
    <xf numFmtId="49" fontId="11" fillId="2" borderId="44" xfId="0" applyNumberFormat="1" applyFont="1" applyFill="1" applyBorder="1" applyAlignment="1">
      <alignment horizontal="left" vertical="center"/>
    </xf>
    <xf numFmtId="0" fontId="11" fillId="2" borderId="45" xfId="0" applyFont="1" applyFill="1" applyBorder="1" applyAlignment="1">
      <alignment horizontal="left" vertical="center" wrapText="1"/>
    </xf>
    <xf numFmtId="0" fontId="10" fillId="0" borderId="15" xfId="0" applyFont="1" applyBorder="1" applyAlignment="1">
      <alignment horizontal="center" vertical="center" wrapText="1"/>
    </xf>
    <xf numFmtId="49" fontId="11" fillId="2" borderId="44" xfId="0" applyNumberFormat="1" applyFont="1" applyFill="1" applyBorder="1" applyAlignment="1">
      <alignment horizontal="left" vertical="center" shrinkToFit="1"/>
    </xf>
    <xf numFmtId="49" fontId="3" fillId="0" borderId="15" xfId="0" applyNumberFormat="1" applyFont="1" applyBorder="1" applyAlignment="1">
      <alignment horizontal="center" vertical="center" shrinkToFit="1"/>
    </xf>
    <xf numFmtId="49" fontId="12" fillId="2" borderId="44" xfId="0" applyNumberFormat="1" applyFont="1" applyFill="1" applyBorder="1" applyAlignment="1">
      <alignment horizontal="left" vertical="center"/>
    </xf>
    <xf numFmtId="49" fontId="3" fillId="0" borderId="36" xfId="0" applyNumberFormat="1" applyFont="1" applyBorder="1" applyAlignment="1">
      <alignment horizontal="left" vertical="center" wrapText="1"/>
    </xf>
    <xf numFmtId="0" fontId="12" fillId="7" borderId="15" xfId="0" applyFont="1" applyFill="1" applyBorder="1" applyAlignment="1">
      <alignment horizontal="center" vertical="center"/>
    </xf>
    <xf numFmtId="0" fontId="11" fillId="7" borderId="44" xfId="0" applyFont="1" applyFill="1" applyBorder="1" applyAlignment="1">
      <alignment horizontal="left" vertical="center"/>
    </xf>
    <xf numFmtId="0" fontId="11" fillId="7" borderId="45" xfId="0" applyFont="1" applyFill="1" applyBorder="1" applyAlignment="1">
      <alignment horizontal="left" vertical="center" wrapText="1"/>
    </xf>
    <xf numFmtId="0" fontId="10" fillId="0" borderId="36" xfId="0" applyFont="1" applyBorder="1" applyAlignment="1">
      <alignment horizontal="center" vertical="center" wrapText="1"/>
    </xf>
    <xf numFmtId="0" fontId="11" fillId="7" borderId="44" xfId="0" applyFont="1" applyFill="1" applyBorder="1" applyAlignment="1">
      <alignment horizontal="left" vertical="center" shrinkToFit="1"/>
    </xf>
    <xf numFmtId="0" fontId="11" fillId="0" borderId="0" xfId="0" applyFont="1" applyAlignment="1">
      <alignment horizontal="left" vertical="center"/>
    </xf>
    <xf numFmtId="0" fontId="11" fillId="0" borderId="0" xfId="0" applyFont="1" applyAlignment="1">
      <alignment horizontal="left" vertical="center" wrapText="1"/>
    </xf>
    <xf numFmtId="0" fontId="10" fillId="0" borderId="0" xfId="0" applyFont="1" applyAlignment="1">
      <alignment horizontal="center" vertical="top" shrinkToFit="1"/>
    </xf>
    <xf numFmtId="0" fontId="3" fillId="0" borderId="0" xfId="0" applyFont="1" applyAlignment="1">
      <alignment horizontal="center" vertical="top" shrinkToFit="1"/>
    </xf>
    <xf numFmtId="0" fontId="14" fillId="0" borderId="15" xfId="0" applyFont="1" applyBorder="1" applyAlignment="1">
      <alignment horizontal="center" vertical="center"/>
    </xf>
    <xf numFmtId="0" fontId="10" fillId="0" borderId="15" xfId="0" applyFont="1" applyBorder="1" applyAlignment="1">
      <alignment horizontal="center"/>
    </xf>
    <xf numFmtId="0" fontId="3" fillId="0" borderId="0" xfId="0" applyFont="1" applyAlignment="1">
      <alignment horizontal="justify" vertical="top" wrapText="1"/>
    </xf>
    <xf numFmtId="0" fontId="10" fillId="0" borderId="0" xfId="0" applyFont="1" applyAlignment="1">
      <alignment horizontal="center" vertical="top"/>
    </xf>
    <xf numFmtId="0" fontId="3" fillId="0" borderId="0" xfId="0" applyFont="1" applyAlignment="1">
      <alignment horizontal="center" vertical="top"/>
    </xf>
    <xf numFmtId="49" fontId="3" fillId="0" borderId="0" xfId="0" applyNumberFormat="1" applyFont="1" applyAlignment="1">
      <alignment horizontal="justify" vertical="top" wrapText="1"/>
    </xf>
    <xf numFmtId="49" fontId="10" fillId="0" borderId="0" xfId="0" applyNumberFormat="1" applyFont="1" applyAlignment="1">
      <alignment horizontal="center" vertical="top"/>
    </xf>
    <xf numFmtId="49" fontId="3" fillId="0" borderId="0" xfId="0" applyNumberFormat="1" applyFont="1" applyAlignment="1">
      <alignment horizontal="center" vertical="top"/>
    </xf>
    <xf numFmtId="49" fontId="8" fillId="0" borderId="0" xfId="0" applyNumberFormat="1" applyFont="1" applyAlignment="1">
      <alignment horizontal="center"/>
    </xf>
    <xf numFmtId="49" fontId="11" fillId="0" borderId="0" xfId="0" applyNumberFormat="1" applyFont="1" applyAlignment="1">
      <alignment vertical="top"/>
    </xf>
    <xf numFmtId="0" fontId="13" fillId="0" borderId="0" xfId="0" applyFont="1" applyAlignment="1">
      <alignment vertical="center" wrapText="1"/>
    </xf>
    <xf numFmtId="0" fontId="10" fillId="3" borderId="15" xfId="0" applyFont="1" applyFill="1" applyBorder="1" applyAlignment="1">
      <alignment horizontal="center" vertical="center" wrapText="1"/>
    </xf>
    <xf numFmtId="49" fontId="11" fillId="2" borderId="44" xfId="0" applyNumberFormat="1" applyFont="1" applyFill="1" applyBorder="1" applyAlignment="1">
      <alignment vertical="center" shrinkToFit="1"/>
    </xf>
    <xf numFmtId="0" fontId="14" fillId="0" borderId="0" xfId="0" applyFont="1"/>
    <xf numFmtId="49" fontId="11" fillId="7" borderId="44" xfId="0" applyNumberFormat="1" applyFont="1" applyFill="1" applyBorder="1" applyAlignment="1">
      <alignment horizontal="left" vertical="center"/>
    </xf>
    <xf numFmtId="0" fontId="10" fillId="3" borderId="15" xfId="0" applyFont="1" applyFill="1" applyBorder="1" applyAlignment="1">
      <alignment horizontal="left" vertical="center"/>
    </xf>
    <xf numFmtId="0" fontId="10" fillId="0" borderId="15" xfId="0" applyFont="1" applyBorder="1" applyAlignment="1">
      <alignment horizontal="left" vertical="center" wrapText="1"/>
    </xf>
    <xf numFmtId="49" fontId="3" fillId="0" borderId="36" xfId="0" applyNumberFormat="1" applyFont="1" applyBorder="1" applyAlignment="1">
      <alignment horizontal="justify" vertical="center" wrapText="1"/>
    </xf>
    <xf numFmtId="49" fontId="11" fillId="7" borderId="44" xfId="0" applyNumberFormat="1" applyFont="1" applyFill="1" applyBorder="1" applyAlignment="1">
      <alignment horizontal="left" vertical="center" shrinkToFit="1"/>
    </xf>
    <xf numFmtId="0" fontId="10" fillId="3" borderId="15" xfId="0" applyFont="1" applyFill="1" applyBorder="1" applyAlignment="1">
      <alignment horizontal="left" vertical="center" wrapText="1"/>
    </xf>
    <xf numFmtId="49" fontId="14" fillId="0" borderId="0" xfId="0" applyNumberFormat="1" applyFont="1"/>
    <xf numFmtId="0" fontId="10" fillId="0" borderId="28" xfId="0" applyFont="1" applyBorder="1" applyAlignment="1">
      <alignment horizontal="center" shrinkToFit="1"/>
    </xf>
    <xf numFmtId="58" fontId="10" fillId="0" borderId="39" xfId="0" applyNumberFormat="1" applyFont="1" applyBorder="1" applyAlignment="1">
      <alignment horizontal="center" shrinkToFit="1"/>
    </xf>
    <xf numFmtId="0" fontId="10" fillId="0" borderId="0" xfId="0" applyFont="1" applyAlignment="1">
      <alignment horizontal="center"/>
    </xf>
    <xf numFmtId="0" fontId="10" fillId="3" borderId="15" xfId="0" applyFont="1" applyFill="1" applyBorder="1" applyAlignment="1">
      <alignment horizontal="center" vertical="center"/>
    </xf>
    <xf numFmtId="49" fontId="11" fillId="7" borderId="44" xfId="0" applyNumberFormat="1" applyFont="1" applyFill="1" applyBorder="1" applyAlignment="1">
      <alignment vertical="center"/>
    </xf>
    <xf numFmtId="0" fontId="11" fillId="7" borderId="45" xfId="0" applyFont="1" applyFill="1" applyBorder="1" applyAlignment="1">
      <alignment vertical="center" wrapText="1"/>
    </xf>
    <xf numFmtId="49" fontId="11" fillId="7" borderId="44" xfId="0" applyNumberFormat="1" applyFont="1" applyFill="1" applyBorder="1" applyAlignment="1">
      <alignment vertical="center" shrinkToFit="1"/>
    </xf>
    <xf numFmtId="49" fontId="3" fillId="0" borderId="39" xfId="0" applyNumberFormat="1" applyFont="1" applyBorder="1" applyAlignment="1">
      <alignment vertical="center" shrinkToFit="1"/>
    </xf>
    <xf numFmtId="0" fontId="10" fillId="0" borderId="39" xfId="0" applyFont="1" applyBorder="1" applyAlignment="1">
      <alignment horizontal="center" vertical="center" wrapText="1"/>
    </xf>
    <xf numFmtId="0" fontId="3" fillId="0" borderId="39" xfId="0" applyFont="1" applyBorder="1" applyAlignment="1">
      <alignment horizontal="justify" vertical="center" wrapText="1"/>
    </xf>
    <xf numFmtId="49" fontId="9" fillId="0" borderId="0" xfId="0" applyNumberFormat="1" applyFont="1" applyAlignment="1">
      <alignment horizontal="center" vertical="center"/>
    </xf>
    <xf numFmtId="0" fontId="10" fillId="0" borderId="0" xfId="0" applyFont="1" applyAlignment="1">
      <alignment vertical="center"/>
    </xf>
    <xf numFmtId="49" fontId="10" fillId="0" borderId="0" xfId="0" applyNumberFormat="1" applyFont="1" applyAlignment="1">
      <alignment horizontal="right"/>
    </xf>
    <xf numFmtId="49" fontId="10" fillId="0" borderId="39" xfId="0" applyNumberFormat="1" applyFont="1" applyBorder="1" applyAlignment="1">
      <alignment horizontal="center" shrinkToFit="1"/>
    </xf>
    <xf numFmtId="49" fontId="12" fillId="0" borderId="0" xfId="0" applyNumberFormat="1" applyFont="1" applyAlignment="1">
      <alignment vertical="top"/>
    </xf>
    <xf numFmtId="49" fontId="11" fillId="7" borderId="45" xfId="0" applyNumberFormat="1" applyFont="1" applyFill="1" applyBorder="1" applyAlignment="1">
      <alignment vertical="center" wrapText="1"/>
    </xf>
    <xf numFmtId="49" fontId="10" fillId="3" borderId="15" xfId="0" applyNumberFormat="1" applyFont="1" applyFill="1" applyBorder="1" applyAlignment="1">
      <alignment horizontal="center" vertical="center"/>
    </xf>
    <xf numFmtId="49" fontId="3" fillId="0" borderId="44" xfId="0" applyNumberFormat="1" applyFont="1" applyBorder="1" applyAlignment="1">
      <alignment vertical="center" shrinkToFit="1"/>
    </xf>
    <xf numFmtId="49" fontId="3" fillId="0" borderId="45" xfId="0" applyNumberFormat="1" applyFont="1" applyBorder="1" applyAlignment="1">
      <alignment vertical="center" wrapText="1"/>
    </xf>
    <xf numFmtId="49" fontId="3" fillId="0" borderId="44" xfId="0" applyNumberFormat="1" applyFont="1" applyBorder="1" applyAlignment="1">
      <alignment vertical="center" wrapText="1"/>
    </xf>
    <xf numFmtId="49" fontId="10" fillId="0" borderId="15" xfId="0" applyNumberFormat="1" applyFont="1" applyBorder="1" applyAlignment="1">
      <alignment horizontal="justify" vertical="center" wrapText="1"/>
    </xf>
    <xf numFmtId="178" fontId="3" fillId="0" borderId="44" xfId="0" applyNumberFormat="1" applyFont="1" applyBorder="1" applyAlignment="1">
      <alignment vertical="center" wrapText="1"/>
    </xf>
    <xf numFmtId="49" fontId="10" fillId="3" borderId="15" xfId="0" applyNumberFormat="1" applyFont="1" applyFill="1" applyBorder="1" applyAlignment="1">
      <alignment horizontal="justify" vertical="center" wrapText="1"/>
    </xf>
    <xf numFmtId="0" fontId="3" fillId="0" borderId="44" xfId="0" applyFont="1" applyBorder="1" applyAlignment="1">
      <alignment vertical="center" shrinkToFit="1"/>
    </xf>
    <xf numFmtId="49" fontId="3" fillId="0" borderId="44" xfId="0" applyNumberFormat="1" applyFont="1" applyBorder="1" applyAlignment="1">
      <alignment horizontal="left" vertical="center" shrinkToFit="1"/>
    </xf>
    <xf numFmtId="0" fontId="11" fillId="7" borderId="44" xfId="0" applyFont="1" applyFill="1" applyBorder="1" applyAlignment="1">
      <alignment vertical="center" shrinkToFit="1"/>
    </xf>
    <xf numFmtId="49" fontId="10" fillId="0" borderId="0" xfId="0" applyNumberFormat="1" applyFont="1" applyAlignment="1">
      <alignment horizontal="center" vertical="center"/>
    </xf>
    <xf numFmtId="49" fontId="10" fillId="0" borderId="28" xfId="0" applyNumberFormat="1" applyFont="1" applyBorder="1" applyAlignment="1">
      <alignment horizontal="right" shrinkToFit="1"/>
    </xf>
    <xf numFmtId="49" fontId="8" fillId="0" borderId="0" xfId="0" applyNumberFormat="1" applyFont="1" applyAlignment="1">
      <alignment horizontal="justify" wrapText="1"/>
    </xf>
    <xf numFmtId="49" fontId="9" fillId="0" borderId="0" xfId="0" applyNumberFormat="1" applyFont="1" applyAlignment="1">
      <alignment horizontal="center"/>
    </xf>
    <xf numFmtId="49" fontId="9" fillId="0" borderId="28" xfId="0" applyNumberFormat="1" applyFont="1" applyBorder="1" applyAlignment="1">
      <alignment horizontal="center" shrinkToFit="1"/>
    </xf>
    <xf numFmtId="49" fontId="3" fillId="0" borderId="28" xfId="0" applyNumberFormat="1" applyFont="1" applyBorder="1"/>
    <xf numFmtId="49" fontId="3" fillId="0" borderId="45" xfId="0" applyNumberFormat="1" applyFont="1" applyBorder="1" applyAlignment="1">
      <alignment horizontal="left" vertical="center" wrapText="1"/>
    </xf>
    <xf numFmtId="49" fontId="10" fillId="0" borderId="45" xfId="0" applyNumberFormat="1" applyFont="1" applyBorder="1" applyAlignment="1">
      <alignment horizontal="center" vertical="center" wrapText="1"/>
    </xf>
    <xf numFmtId="49" fontId="10" fillId="0" borderId="44" xfId="0" applyNumberFormat="1" applyFont="1" applyBorder="1" applyAlignment="1">
      <alignment horizontal="center" vertical="center" wrapText="1"/>
    </xf>
    <xf numFmtId="49" fontId="3" fillId="7" borderId="35" xfId="0" applyNumberFormat="1" applyFont="1" applyFill="1" applyBorder="1" applyAlignment="1">
      <alignment horizontal="justify" vertical="center" wrapText="1"/>
    </xf>
    <xf numFmtId="49" fontId="3" fillId="7" borderId="37" xfId="0" applyNumberFormat="1" applyFont="1" applyFill="1" applyBorder="1" applyAlignment="1">
      <alignment horizontal="justify" vertical="center" wrapText="1"/>
    </xf>
    <xf numFmtId="49" fontId="3" fillId="7" borderId="56" xfId="0" applyNumberFormat="1" applyFont="1" applyFill="1" applyBorder="1" applyAlignment="1">
      <alignment horizontal="justify" vertical="center" wrapText="1"/>
    </xf>
    <xf numFmtId="49" fontId="3" fillId="7" borderId="54" xfId="0" applyNumberFormat="1" applyFont="1" applyFill="1" applyBorder="1" applyAlignment="1">
      <alignment horizontal="justify" vertical="center" wrapText="1"/>
    </xf>
    <xf numFmtId="49" fontId="11" fillId="7" borderId="76" xfId="0" applyNumberFormat="1" applyFont="1" applyFill="1" applyBorder="1" applyAlignment="1">
      <alignment vertical="center"/>
    </xf>
    <xf numFmtId="49" fontId="3" fillId="3" borderId="30" xfId="0" applyNumberFormat="1" applyFont="1" applyFill="1" applyBorder="1" applyAlignment="1">
      <alignment horizontal="center" vertical="center" shrinkToFit="1"/>
    </xf>
    <xf numFmtId="49" fontId="3" fillId="3" borderId="32" xfId="0" applyNumberFormat="1" applyFont="1" applyFill="1" applyBorder="1" applyAlignment="1">
      <alignment horizontal="center" vertical="center" shrinkToFit="1"/>
    </xf>
    <xf numFmtId="49" fontId="3" fillId="3" borderId="50" xfId="0" applyNumberFormat="1" applyFont="1" applyFill="1" applyBorder="1" applyAlignment="1">
      <alignment horizontal="center" vertical="center" shrinkToFit="1"/>
    </xf>
    <xf numFmtId="49" fontId="3" fillId="3" borderId="49" xfId="0" applyNumberFormat="1" applyFont="1" applyFill="1" applyBorder="1" applyAlignment="1">
      <alignment horizontal="center" vertical="center" shrinkToFit="1"/>
    </xf>
    <xf numFmtId="49" fontId="3" fillId="3" borderId="66" xfId="0" applyNumberFormat="1" applyFont="1" applyFill="1" applyBorder="1"/>
    <xf numFmtId="49" fontId="3" fillId="0" borderId="76" xfId="0" applyNumberFormat="1" applyFont="1" applyBorder="1" applyAlignment="1">
      <alignment vertical="center" shrinkToFit="1"/>
    </xf>
    <xf numFmtId="49" fontId="3" fillId="3" borderId="14" xfId="0" applyNumberFormat="1" applyFont="1" applyFill="1" applyBorder="1" applyAlignment="1">
      <alignment horizontal="center" vertical="center" shrinkToFit="1"/>
    </xf>
    <xf numFmtId="49" fontId="3" fillId="3" borderId="16" xfId="0" applyNumberFormat="1" applyFont="1" applyFill="1" applyBorder="1" applyAlignment="1">
      <alignment horizontal="center" vertical="center" shrinkToFit="1"/>
    </xf>
    <xf numFmtId="49" fontId="3" fillId="0" borderId="76" xfId="0" applyNumberFormat="1" applyFont="1" applyBorder="1" applyAlignment="1">
      <alignment vertical="center" wrapText="1"/>
    </xf>
    <xf numFmtId="49" fontId="3" fillId="0" borderId="14" xfId="0" applyNumberFormat="1" applyFont="1" applyBorder="1" applyAlignment="1">
      <alignment horizontal="center" vertical="center" shrinkToFit="1"/>
    </xf>
    <xf numFmtId="49" fontId="3" fillId="0" borderId="16" xfId="0" applyNumberFormat="1" applyFont="1" applyBorder="1" applyAlignment="1">
      <alignment horizontal="center" vertical="center" shrinkToFit="1"/>
    </xf>
    <xf numFmtId="49" fontId="3" fillId="0" borderId="45" xfId="0" applyNumberFormat="1" applyFont="1" applyBorder="1" applyAlignment="1">
      <alignment horizontal="center" vertical="center" shrinkToFit="1"/>
    </xf>
    <xf numFmtId="49" fontId="3" fillId="0" borderId="44" xfId="0" applyNumberFormat="1" applyFont="1" applyBorder="1" applyAlignment="1">
      <alignment horizontal="center" vertical="center" shrinkToFit="1"/>
    </xf>
    <xf numFmtId="49" fontId="3" fillId="0" borderId="68" xfId="0" applyNumberFormat="1" applyFont="1" applyBorder="1"/>
    <xf numFmtId="178" fontId="3" fillId="0" borderId="76" xfId="0" applyNumberFormat="1" applyFont="1" applyBorder="1" applyAlignment="1">
      <alignment vertical="center" wrapText="1"/>
    </xf>
    <xf numFmtId="49" fontId="3" fillId="0" borderId="17" xfId="0" applyNumberFormat="1" applyFont="1" applyBorder="1" applyAlignment="1">
      <alignment horizontal="center" vertical="center" shrinkToFit="1"/>
    </xf>
    <xf numFmtId="49" fontId="3" fillId="0" borderId="19" xfId="0" applyNumberFormat="1" applyFont="1" applyBorder="1" applyAlignment="1">
      <alignment horizontal="center" vertical="center" shrinkToFit="1"/>
    </xf>
    <xf numFmtId="49" fontId="3" fillId="0" borderId="52" xfId="0" applyNumberFormat="1" applyFont="1" applyBorder="1" applyAlignment="1">
      <alignment horizontal="center" vertical="center" shrinkToFit="1"/>
    </xf>
    <xf numFmtId="49" fontId="3" fillId="0" borderId="51" xfId="0" applyNumberFormat="1" applyFont="1" applyBorder="1" applyAlignment="1">
      <alignment horizontal="center" vertical="center" shrinkToFit="1"/>
    </xf>
    <xf numFmtId="49" fontId="3" fillId="0" borderId="70" xfId="0" applyNumberFormat="1" applyFont="1" applyBorder="1"/>
    <xf numFmtId="49" fontId="11" fillId="7" borderId="76" xfId="0" applyNumberFormat="1" applyFont="1" applyFill="1" applyBorder="1" applyAlignment="1">
      <alignment vertical="center" shrinkToFit="1"/>
    </xf>
    <xf numFmtId="49" fontId="3" fillId="3" borderId="9" xfId="0" applyNumberFormat="1" applyFont="1" applyFill="1" applyBorder="1" applyAlignment="1">
      <alignment horizontal="center" vertical="center" shrinkToFit="1"/>
    </xf>
    <xf numFmtId="49" fontId="3" fillId="3" borderId="11" xfId="0" applyNumberFormat="1" applyFont="1" applyFill="1" applyBorder="1" applyAlignment="1">
      <alignment horizontal="center" vertical="center" shrinkToFit="1"/>
    </xf>
    <xf numFmtId="49" fontId="3" fillId="3" borderId="55" xfId="0" applyNumberFormat="1" applyFont="1" applyFill="1" applyBorder="1" applyAlignment="1">
      <alignment horizontal="center" vertical="center" shrinkToFit="1"/>
    </xf>
    <xf numFmtId="49" fontId="3" fillId="3" borderId="53" xfId="0" applyNumberFormat="1" applyFont="1" applyFill="1" applyBorder="1" applyAlignment="1">
      <alignment horizontal="center" vertical="center" shrinkToFit="1"/>
    </xf>
    <xf numFmtId="49" fontId="3" fillId="3" borderId="82" xfId="0" applyNumberFormat="1" applyFont="1" applyFill="1" applyBorder="1"/>
    <xf numFmtId="49" fontId="3" fillId="0" borderId="35" xfId="0" applyNumberFormat="1" applyFont="1" applyBorder="1" applyAlignment="1">
      <alignment horizontal="center" vertical="center" shrinkToFit="1"/>
    </xf>
    <xf numFmtId="49" fontId="3" fillId="0" borderId="37" xfId="0" applyNumberFormat="1" applyFont="1" applyBorder="1" applyAlignment="1">
      <alignment horizontal="center" vertical="center" shrinkToFit="1"/>
    </xf>
    <xf numFmtId="49" fontId="3" fillId="0" borderId="56" xfId="0" applyNumberFormat="1" applyFont="1" applyBorder="1" applyAlignment="1">
      <alignment horizontal="center" vertical="center" shrinkToFit="1"/>
    </xf>
    <xf numFmtId="49" fontId="3" fillId="0" borderId="54" xfId="0" applyNumberFormat="1" applyFont="1" applyBorder="1" applyAlignment="1">
      <alignment horizontal="center" vertical="center" shrinkToFit="1"/>
    </xf>
    <xf numFmtId="49" fontId="3" fillId="0" borderId="83" xfId="0" applyNumberFormat="1" applyFont="1" applyBorder="1"/>
    <xf numFmtId="0" fontId="3" fillId="0" borderId="76" xfId="0" applyFont="1" applyBorder="1" applyAlignment="1">
      <alignment vertical="center" shrinkToFit="1"/>
    </xf>
    <xf numFmtId="0" fontId="11" fillId="7" borderId="76" xfId="0" applyFont="1" applyFill="1" applyBorder="1" applyAlignment="1">
      <alignment vertical="center" shrinkToFit="1"/>
    </xf>
    <xf numFmtId="49" fontId="3" fillId="8" borderId="30" xfId="0" applyNumberFormat="1" applyFont="1" applyFill="1" applyBorder="1" applyAlignment="1">
      <alignment horizontal="center" vertical="center" shrinkToFit="1"/>
    </xf>
    <xf numFmtId="49" fontId="3" fillId="8" borderId="32" xfId="0" applyNumberFormat="1" applyFont="1" applyFill="1" applyBorder="1" applyAlignment="1">
      <alignment horizontal="center" vertical="center" shrinkToFit="1"/>
    </xf>
    <xf numFmtId="49" fontId="3" fillId="8" borderId="50" xfId="0" applyNumberFormat="1" applyFont="1" applyFill="1" applyBorder="1" applyAlignment="1">
      <alignment horizontal="center" vertical="center" shrinkToFit="1"/>
    </xf>
    <xf numFmtId="49" fontId="3" fillId="8" borderId="49" xfId="0" applyNumberFormat="1" applyFont="1" applyFill="1" applyBorder="1" applyAlignment="1">
      <alignment horizontal="center" vertical="center" shrinkToFit="1"/>
    </xf>
    <xf numFmtId="49" fontId="3" fillId="8" borderId="66" xfId="0" applyNumberFormat="1" applyFont="1" applyFill="1" applyBorder="1"/>
    <xf numFmtId="0" fontId="3" fillId="0" borderId="26" xfId="0" applyFont="1" applyBorder="1" applyAlignment="1">
      <alignment vertical="center" shrinkToFit="1"/>
    </xf>
    <xf numFmtId="49" fontId="3" fillId="2" borderId="0" xfId="0" applyNumberFormat="1" applyFont="1" applyFill="1" applyAlignment="1">
      <alignment horizontal="center" vertical="top"/>
    </xf>
    <xf numFmtId="49" fontId="3" fillId="2" borderId="0" xfId="0" applyNumberFormat="1" applyFont="1" applyFill="1"/>
    <xf numFmtId="49" fontId="3" fillId="0" borderId="15" xfId="0" applyNumberFormat="1" applyFont="1" applyBorder="1" applyAlignment="1">
      <alignment vertical="center" wrapText="1"/>
    </xf>
    <xf numFmtId="0" fontId="3" fillId="0" borderId="15" xfId="0" applyFont="1" applyBorder="1" applyAlignment="1">
      <alignment vertical="center" wrapText="1"/>
    </xf>
    <xf numFmtId="49" fontId="3" fillId="0" borderId="16" xfId="0" applyNumberFormat="1" applyFont="1" applyBorder="1" applyAlignment="1">
      <alignment vertical="center" wrapText="1"/>
    </xf>
    <xf numFmtId="0" fontId="3" fillId="0" borderId="16" xfId="0" applyFont="1" applyBorder="1" applyAlignment="1">
      <alignment vertical="center" wrapText="1"/>
    </xf>
    <xf numFmtId="49" fontId="3" fillId="0" borderId="16" xfId="0" applyNumberFormat="1" applyFont="1" applyBorder="1" applyAlignment="1">
      <alignment horizontal="justify" vertical="center" wrapText="1"/>
    </xf>
    <xf numFmtId="0" fontId="16" fillId="0" borderId="0" xfId="0" applyFont="1" applyAlignment="1">
      <alignment vertical="center" wrapText="1"/>
    </xf>
    <xf numFmtId="49" fontId="3" fillId="0" borderId="15" xfId="0" applyNumberFormat="1" applyFont="1" applyBorder="1" applyAlignment="1">
      <alignment vertical="center" shrinkToFit="1"/>
    </xf>
    <xf numFmtId="178" fontId="3" fillId="0" borderId="15" xfId="0" applyNumberFormat="1" applyFont="1" applyBorder="1" applyAlignment="1">
      <alignment vertical="center" wrapText="1"/>
    </xf>
    <xf numFmtId="0" fontId="3" fillId="0" borderId="15" xfId="0" applyFont="1" applyBorder="1" applyAlignment="1">
      <alignment vertical="center" shrinkToFit="1"/>
    </xf>
    <xf numFmtId="49" fontId="3" fillId="0" borderId="15" xfId="0" applyNumberFormat="1" applyFont="1" applyBorder="1" applyAlignment="1">
      <alignment horizontal="left" vertical="center" shrinkToFit="1"/>
    </xf>
    <xf numFmtId="0" fontId="10" fillId="0" borderId="36" xfId="0" applyFont="1" applyBorder="1" applyAlignment="1">
      <alignment horizontal="left"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9" fillId="7" borderId="15" xfId="0" applyFont="1" applyFill="1" applyBorder="1" applyAlignment="1">
      <alignment horizontal="center" vertical="center"/>
    </xf>
    <xf numFmtId="49" fontId="10" fillId="0" borderId="28" xfId="0" applyNumberFormat="1" applyFont="1" applyBorder="1" applyAlignment="1">
      <alignment horizontal="left" shrinkToFit="1"/>
    </xf>
    <xf numFmtId="49" fontId="10" fillId="0" borderId="39" xfId="0" applyNumberFormat="1" applyFont="1" applyBorder="1" applyAlignment="1">
      <alignment horizontal="left" shrinkToFit="1"/>
    </xf>
    <xf numFmtId="49" fontId="3" fillId="0" borderId="0" xfId="0" applyNumberFormat="1" applyFont="1" applyAlignment="1">
      <alignment vertical="center" textRotation="255"/>
    </xf>
    <xf numFmtId="0" fontId="10" fillId="0" borderId="15" xfId="0" applyFont="1" applyBorder="1" applyAlignment="1">
      <alignment horizontal="center" vertical="center"/>
    </xf>
    <xf numFmtId="0" fontId="4" fillId="0" borderId="1" xfId="0" applyFont="1" applyBorder="1" applyAlignment="1">
      <alignment horizontal="right"/>
    </xf>
    <xf numFmtId="0" fontId="3" fillId="0" borderId="5" xfId="0" applyFont="1" applyBorder="1" applyAlignment="1">
      <alignment horizontal="center" vertical="center"/>
    </xf>
    <xf numFmtId="49" fontId="11" fillId="7" borderId="7" xfId="0" applyNumberFormat="1" applyFont="1" applyFill="1" applyBorder="1" applyAlignment="1">
      <alignment horizontal="center" vertical="center" shrinkToFit="1"/>
    </xf>
    <xf numFmtId="49" fontId="11" fillId="7" borderId="33" xfId="0" applyNumberFormat="1" applyFont="1" applyFill="1" applyBorder="1" applyAlignment="1">
      <alignment horizontal="justify" vertical="center" wrapText="1"/>
    </xf>
    <xf numFmtId="49" fontId="3" fillId="3" borderId="20" xfId="0" applyNumberFormat="1" applyFont="1" applyFill="1" applyBorder="1"/>
    <xf numFmtId="49" fontId="3" fillId="0" borderId="76" xfId="0" applyNumberFormat="1" applyFont="1" applyBorder="1" applyAlignment="1">
      <alignment horizontal="center" vertical="top" shrinkToFit="1"/>
    </xf>
    <xf numFmtId="49" fontId="3" fillId="0" borderId="45" xfId="0" applyNumberFormat="1" applyFont="1" applyBorder="1" applyAlignment="1">
      <alignment horizontal="justify" vertical="top" wrapText="1"/>
    </xf>
    <xf numFmtId="49" fontId="3" fillId="3" borderId="8" xfId="0" applyNumberFormat="1" applyFont="1" applyFill="1" applyBorder="1"/>
    <xf numFmtId="178" fontId="3" fillId="0" borderId="76" xfId="0" applyNumberFormat="1" applyFont="1" applyBorder="1" applyAlignment="1">
      <alignment horizontal="right" vertical="top" wrapText="1"/>
    </xf>
    <xf numFmtId="178" fontId="3" fillId="0" borderId="45" xfId="0" applyNumberFormat="1" applyFont="1" applyBorder="1" applyAlignment="1">
      <alignment vertical="top" wrapText="1"/>
    </xf>
    <xf numFmtId="49" fontId="3" fillId="0" borderId="8" xfId="0" applyNumberFormat="1" applyFont="1" applyBorder="1"/>
    <xf numFmtId="178" fontId="3" fillId="0" borderId="76" xfId="0" applyNumberFormat="1" applyFont="1" applyBorder="1" applyAlignment="1">
      <alignment horizontal="right" vertical="top"/>
    </xf>
    <xf numFmtId="178" fontId="3" fillId="0" borderId="45" xfId="0" applyNumberFormat="1" applyFont="1" applyBorder="1" applyAlignment="1">
      <alignment horizontal="left" vertical="top" wrapText="1"/>
    </xf>
    <xf numFmtId="178" fontId="3" fillId="0" borderId="45" xfId="0" applyNumberFormat="1" applyFont="1" applyBorder="1" applyAlignment="1" applyProtection="1">
      <alignment horizontal="left" vertical="top" wrapText="1"/>
      <protection locked="0"/>
    </xf>
    <xf numFmtId="49" fontId="3" fillId="3" borderId="35" xfId="0" applyNumberFormat="1" applyFont="1" applyFill="1" applyBorder="1" applyAlignment="1">
      <alignment horizontal="center" vertical="center" shrinkToFit="1"/>
    </xf>
    <xf numFmtId="49" fontId="3" fillId="3" borderId="37" xfId="0" applyNumberFormat="1" applyFont="1" applyFill="1" applyBorder="1" applyAlignment="1">
      <alignment horizontal="center" vertical="center" shrinkToFit="1"/>
    </xf>
    <xf numFmtId="178" fontId="3" fillId="0" borderId="26" xfId="0" applyNumberFormat="1" applyFont="1" applyBorder="1" applyAlignment="1">
      <alignment horizontal="right" vertical="top"/>
    </xf>
    <xf numFmtId="178" fontId="3" fillId="0" borderId="52" xfId="0" applyNumberFormat="1" applyFont="1" applyBorder="1" applyAlignment="1">
      <alignment horizontal="left" vertical="top" wrapText="1"/>
    </xf>
    <xf numFmtId="49" fontId="3" fillId="0" borderId="27" xfId="0" applyNumberFormat="1" applyFont="1" applyBorder="1"/>
    <xf numFmtId="49" fontId="11" fillId="7" borderId="7" xfId="0" applyNumberFormat="1" applyFont="1" applyFill="1" applyBorder="1" applyAlignment="1">
      <alignment horizontal="left" vertical="center" shrinkToFit="1"/>
    </xf>
    <xf numFmtId="49" fontId="3" fillId="0" borderId="81" xfId="0" applyNumberFormat="1" applyFont="1" applyBorder="1"/>
    <xf numFmtId="49" fontId="11" fillId="7" borderId="50" xfId="0" applyNumberFormat="1" applyFont="1" applyFill="1" applyBorder="1" applyAlignment="1">
      <alignment horizontal="justify" vertical="center" wrapText="1"/>
    </xf>
    <xf numFmtId="49" fontId="3" fillId="0" borderId="26" xfId="0" applyNumberFormat="1" applyFont="1" applyBorder="1" applyAlignment="1">
      <alignment vertical="center" shrinkToFit="1"/>
    </xf>
    <xf numFmtId="49" fontId="3" fillId="0" borderId="47" xfId="0" applyNumberFormat="1" applyFont="1" applyBorder="1" applyAlignment="1">
      <alignment horizontal="center" vertical="center" shrinkToFit="1"/>
    </xf>
    <xf numFmtId="49" fontId="3" fillId="0" borderId="48" xfId="0" applyNumberFormat="1" applyFont="1" applyBorder="1" applyAlignment="1">
      <alignment horizontal="center" vertical="center" shrinkToFit="1"/>
    </xf>
    <xf numFmtId="49" fontId="3" fillId="0" borderId="29" xfId="0" applyNumberFormat="1" applyFont="1" applyBorder="1"/>
    <xf numFmtId="0" fontId="7" fillId="0" borderId="0" xfId="0" applyFont="1"/>
    <xf numFmtId="0" fontId="17" fillId="0" borderId="0" xfId="0" applyFont="1"/>
    <xf numFmtId="0" fontId="3" fillId="4" borderId="5" xfId="0" applyFont="1" applyFill="1" applyBorder="1"/>
    <xf numFmtId="0" fontId="3" fillId="4" borderId="38" xfId="0" applyFont="1" applyFill="1" applyBorder="1" applyAlignment="1">
      <alignment horizontal="right"/>
    </xf>
    <xf numFmtId="0" fontId="3" fillId="4" borderId="6" xfId="0" applyFont="1" applyFill="1" applyBorder="1" applyAlignment="1">
      <alignment horizontal="right"/>
    </xf>
    <xf numFmtId="0" fontId="3" fillId="4" borderId="7" xfId="0" applyFont="1" applyFill="1" applyBorder="1" applyAlignment="1">
      <alignment horizontal="centerContinuous"/>
    </xf>
    <xf numFmtId="0" fontId="3" fillId="4" borderId="33" xfId="0" applyFont="1" applyFill="1" applyBorder="1" applyAlignment="1">
      <alignment horizontal="centerContinuous"/>
    </xf>
    <xf numFmtId="0" fontId="3" fillId="4" borderId="20" xfId="0" applyFont="1" applyFill="1" applyBorder="1" applyAlignment="1">
      <alignment horizontal="centerContinuous"/>
    </xf>
    <xf numFmtId="0" fontId="3" fillId="4" borderId="24" xfId="0" applyFont="1" applyFill="1" applyBorder="1"/>
    <xf numFmtId="0" fontId="3" fillId="4" borderId="1" xfId="0" applyFont="1" applyFill="1" applyBorder="1"/>
    <xf numFmtId="0" fontId="3" fillId="4" borderId="25" xfId="0" applyFont="1" applyFill="1" applyBorder="1"/>
    <xf numFmtId="0" fontId="18" fillId="4" borderId="17" xfId="0" applyFont="1" applyFill="1" applyBorder="1" applyAlignment="1">
      <alignment horizontal="center"/>
    </xf>
    <xf numFmtId="0" fontId="18" fillId="4" borderId="18" xfId="0" applyFont="1" applyFill="1" applyBorder="1" applyAlignment="1">
      <alignment horizontal="center"/>
    </xf>
    <xf numFmtId="0" fontId="18" fillId="4" borderId="19" xfId="0" applyFont="1" applyFill="1" applyBorder="1" applyAlignment="1">
      <alignment horizontal="center"/>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60" xfId="0" applyFont="1" applyBorder="1" applyAlignment="1">
      <alignment horizontal="center" vertical="center" shrinkToFit="1"/>
    </xf>
    <xf numFmtId="176" fontId="3" fillId="0" borderId="9" xfId="0" applyNumberFormat="1" applyFont="1" applyBorder="1" applyAlignment="1">
      <alignment horizontal="center" vertical="center" shrinkToFit="1"/>
    </xf>
    <xf numFmtId="176" fontId="3" fillId="0" borderId="10" xfId="0" applyNumberFormat="1" applyFont="1" applyBorder="1" applyAlignment="1">
      <alignment horizontal="center" vertical="center" shrinkToFit="1"/>
    </xf>
    <xf numFmtId="176" fontId="3" fillId="0" borderId="11" xfId="0" applyNumberFormat="1" applyFont="1" applyBorder="1" applyAlignment="1">
      <alignment horizontal="center" vertical="center" shrinkToFit="1"/>
    </xf>
    <xf numFmtId="176" fontId="3" fillId="0" borderId="47" xfId="0" applyNumberFormat="1" applyFont="1" applyBorder="1" applyAlignment="1">
      <alignment horizontal="center" vertical="center" shrinkToFit="1"/>
    </xf>
    <xf numFmtId="176" fontId="3" fillId="0" borderId="58" xfId="0" applyNumberFormat="1" applyFont="1" applyBorder="1" applyAlignment="1">
      <alignment horizontal="center" vertical="center" shrinkToFit="1"/>
    </xf>
    <xf numFmtId="176" fontId="3" fillId="0" borderId="48" xfId="0" applyNumberFormat="1" applyFont="1" applyBorder="1" applyAlignment="1">
      <alignment horizontal="center" vertical="center" shrinkToFit="1"/>
    </xf>
    <xf numFmtId="176" fontId="3" fillId="0" borderId="46" xfId="0" applyNumberFormat="1" applyFont="1" applyBorder="1" applyAlignment="1">
      <alignment horizontal="center" vertical="center" shrinkToFit="1"/>
    </xf>
    <xf numFmtId="176" fontId="3" fillId="0" borderId="42" xfId="0" applyNumberFormat="1" applyFont="1" applyBorder="1" applyAlignment="1">
      <alignment horizontal="center" vertical="center" shrinkToFit="1"/>
    </xf>
    <xf numFmtId="176" fontId="3" fillId="0" borderId="43" xfId="0" applyNumberFormat="1" applyFont="1" applyBorder="1" applyAlignment="1">
      <alignment horizontal="center" vertical="center" shrinkToFit="1"/>
    </xf>
    <xf numFmtId="0" fontId="3" fillId="5" borderId="21" xfId="0" applyFont="1" applyFill="1" applyBorder="1" applyAlignment="1">
      <alignment horizontal="center" vertical="center" shrinkToFit="1"/>
    </xf>
    <xf numFmtId="0" fontId="3" fillId="5" borderId="60" xfId="0" applyFont="1" applyFill="1" applyBorder="1" applyAlignment="1">
      <alignment horizontal="center" vertical="center" shrinkToFit="1"/>
    </xf>
    <xf numFmtId="0" fontId="3" fillId="5" borderId="6" xfId="0" applyFont="1" applyFill="1" applyBorder="1" applyAlignment="1">
      <alignment horizontal="center" vertical="center" shrinkToFit="1"/>
    </xf>
    <xf numFmtId="176" fontId="3" fillId="5" borderId="47" xfId="0" applyNumberFormat="1" applyFont="1" applyFill="1" applyBorder="1" applyAlignment="1">
      <alignment horizontal="center" vertical="center" shrinkToFit="1"/>
    </xf>
    <xf numFmtId="176" fontId="3" fillId="5" borderId="57" xfId="0" applyNumberFormat="1" applyFont="1" applyFill="1" applyBorder="1" applyAlignment="1">
      <alignment horizontal="center" vertical="center" shrinkToFit="1"/>
    </xf>
    <xf numFmtId="176" fontId="3" fillId="5" borderId="25" xfId="0" applyNumberFormat="1" applyFont="1" applyFill="1" applyBorder="1" applyAlignment="1">
      <alignment horizontal="center" vertical="center" shrinkToFit="1"/>
    </xf>
    <xf numFmtId="0" fontId="3" fillId="2" borderId="0" xfId="0" applyFont="1" applyFill="1"/>
    <xf numFmtId="0" fontId="9" fillId="0" borderId="0" xfId="0" applyFont="1"/>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23" xfId="0" applyFont="1" applyBorder="1" applyAlignment="1">
      <alignment horizontal="center" vertical="center"/>
    </xf>
    <xf numFmtId="176" fontId="3" fillId="0" borderId="40"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29" xfId="0" applyNumberFormat="1" applyFont="1" applyBorder="1" applyAlignment="1">
      <alignment horizontal="center" vertical="center"/>
    </xf>
    <xf numFmtId="0" fontId="3" fillId="0" borderId="81" xfId="0" applyFont="1" applyBorder="1" applyAlignment="1">
      <alignment horizontal="center" vertical="center"/>
    </xf>
    <xf numFmtId="0" fontId="3" fillId="0" borderId="56" xfId="0" applyFont="1" applyBorder="1" applyAlignment="1">
      <alignment horizontal="center" vertical="center"/>
    </xf>
    <xf numFmtId="176" fontId="3" fillId="0" borderId="55" xfId="0" applyNumberFormat="1" applyFont="1" applyBorder="1" applyAlignment="1">
      <alignment horizontal="center" vertical="center"/>
    </xf>
    <xf numFmtId="176" fontId="3" fillId="0" borderId="28" xfId="0" applyNumberFormat="1"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19" fillId="0" borderId="0" xfId="0" applyFont="1" applyAlignment="1">
      <alignment vertical="center"/>
    </xf>
    <xf numFmtId="0" fontId="3" fillId="0" borderId="0" xfId="0" applyFont="1" applyAlignment="1">
      <alignment vertical="center"/>
    </xf>
    <xf numFmtId="0" fontId="12" fillId="0" borderId="0" xfId="0" applyFont="1"/>
    <xf numFmtId="0" fontId="3" fillId="0" borderId="0" xfId="0" applyFont="1" applyProtection="1">
      <protection locked="0"/>
    </xf>
    <xf numFmtId="0" fontId="3" fillId="0" borderId="58"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3" fillId="0" borderId="19" xfId="0" applyFont="1" applyBorder="1" applyAlignment="1">
      <alignment horizontal="center" vertic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1" xfId="0" applyFont="1" applyBorder="1" applyAlignment="1">
      <alignment horizontal="center" vertical="center"/>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20" fillId="0" borderId="0" xfId="0" applyFont="1" applyAlignment="1">
      <alignment horizontal="left"/>
    </xf>
    <xf numFmtId="0" fontId="21" fillId="0" borderId="0" xfId="0" applyFont="1" applyAlignment="1">
      <alignment horizontal="center"/>
    </xf>
    <xf numFmtId="0" fontId="5" fillId="0" borderId="0" xfId="0" applyFont="1" applyAlignment="1">
      <alignment horizontal="center"/>
    </xf>
    <xf numFmtId="0" fontId="22" fillId="0" borderId="0" xfId="0" applyFont="1" applyAlignment="1">
      <alignment horizontal="left"/>
    </xf>
    <xf numFmtId="0" fontId="3" fillId="0" borderId="0" xfId="0" applyFont="1" applyAlignment="1">
      <alignment horizontal="right" vertical="center"/>
    </xf>
    <xf numFmtId="0" fontId="21" fillId="0" borderId="0" xfId="0" applyFont="1" applyAlignment="1">
      <alignment horizontal="centerContinuous"/>
    </xf>
    <xf numFmtId="0" fontId="5" fillId="0" borderId="0" xfId="0" applyFont="1" applyAlignment="1">
      <alignment horizontal="centerContinuous"/>
    </xf>
    <xf numFmtId="0" fontId="4" fillId="0" borderId="0" xfId="0" applyFont="1" applyAlignment="1">
      <alignment horizontal="left" vertical="center" justifyLastLine="1"/>
    </xf>
    <xf numFmtId="0" fontId="3" fillId="0" borderId="0" xfId="0" applyFont="1" applyAlignment="1">
      <alignment horizontal="left" vertical="center" justifyLastLine="1"/>
    </xf>
    <xf numFmtId="0" fontId="4" fillId="0" borderId="0" xfId="0" applyFont="1" applyAlignment="1">
      <alignment vertical="center"/>
    </xf>
    <xf numFmtId="0" fontId="3" fillId="0" borderId="0" xfId="0" applyFont="1" applyAlignment="1">
      <alignment horizontal="center" vertical="center"/>
    </xf>
    <xf numFmtId="0" fontId="24" fillId="0" borderId="0" xfId="0" applyFont="1" applyAlignment="1">
      <alignment horizontal="distributed" vertical="center"/>
    </xf>
    <xf numFmtId="0" fontId="24" fillId="0" borderId="0" xfId="0" applyFont="1" applyAlignment="1">
      <alignment vertical="center"/>
    </xf>
    <xf numFmtId="0" fontId="25" fillId="0" borderId="0" xfId="0" applyFont="1"/>
    <xf numFmtId="0" fontId="24" fillId="0" borderId="0" xfId="0" applyFont="1" applyAlignment="1">
      <alignment horizontal="distributed" vertical="center" justifyLastLine="1"/>
    </xf>
    <xf numFmtId="0" fontId="3" fillId="0" borderId="0" xfId="0" applyFont="1" applyAlignment="1">
      <alignment horizontal="center" vertical="top" wrapText="1"/>
    </xf>
    <xf numFmtId="0" fontId="3" fillId="0" borderId="0" xfId="0" applyFont="1" applyAlignment="1">
      <alignment horizontal="center" vertical="center" shrinkToFit="1"/>
    </xf>
    <xf numFmtId="0" fontId="3" fillId="0" borderId="0" xfId="0" applyFont="1" applyAlignment="1">
      <alignment horizontal="right"/>
    </xf>
    <xf numFmtId="178" fontId="3" fillId="0" borderId="0" xfId="0" applyNumberFormat="1" applyFont="1"/>
    <xf numFmtId="0" fontId="10" fillId="7" borderId="77" xfId="0" applyFont="1" applyFill="1" applyBorder="1" applyAlignment="1">
      <alignment horizontal="distributed" vertical="center" justifyLastLine="1"/>
    </xf>
    <xf numFmtId="0" fontId="3" fillId="0" borderId="12" xfId="0" applyFont="1" applyBorder="1" applyAlignment="1">
      <alignment horizontal="center"/>
    </xf>
    <xf numFmtId="49" fontId="11" fillId="7" borderId="12" xfId="0" applyNumberFormat="1" applyFont="1" applyFill="1" applyBorder="1" applyAlignment="1">
      <alignment vertical="center"/>
    </xf>
    <xf numFmtId="0" fontId="3" fillId="0" borderId="12" xfId="0" applyFont="1" applyBorder="1" applyAlignment="1">
      <alignment horizontal="distributed" vertical="top" wrapText="1"/>
    </xf>
    <xf numFmtId="0" fontId="3" fillId="0" borderId="0" xfId="0" applyFont="1" applyAlignment="1">
      <alignment vertical="top" wrapText="1"/>
    </xf>
    <xf numFmtId="177" fontId="3" fillId="7" borderId="49" xfId="0" applyNumberFormat="1" applyFont="1" applyFill="1" applyBorder="1" applyAlignment="1">
      <alignment horizontal="left" vertical="center"/>
    </xf>
    <xf numFmtId="178" fontId="3" fillId="7" borderId="20" xfId="0" applyNumberFormat="1" applyFont="1" applyFill="1" applyBorder="1" applyAlignment="1">
      <alignment horizontal="left" vertical="center" wrapText="1"/>
    </xf>
    <xf numFmtId="0" fontId="3" fillId="0" borderId="66" xfId="0" applyFont="1" applyBorder="1" applyAlignment="1">
      <alignment horizontal="left" vertical="top" wrapText="1"/>
    </xf>
    <xf numFmtId="0" fontId="3" fillId="0" borderId="12" xfId="0" applyFont="1" applyBorder="1" applyAlignment="1">
      <alignment vertical="top" wrapText="1"/>
    </xf>
    <xf numFmtId="177" fontId="3" fillId="7" borderId="44" xfId="0" applyNumberFormat="1" applyFont="1" applyFill="1" applyBorder="1" applyAlignment="1">
      <alignment horizontal="left" vertical="center"/>
    </xf>
    <xf numFmtId="178" fontId="3" fillId="7" borderId="8" xfId="0" applyNumberFormat="1" applyFont="1" applyFill="1" applyBorder="1" applyAlignment="1">
      <alignment horizontal="left" vertical="center" wrapText="1"/>
    </xf>
    <xf numFmtId="0" fontId="3" fillId="0" borderId="68" xfId="0" applyFont="1" applyBorder="1" applyAlignment="1">
      <alignment horizontal="left" vertical="top" wrapText="1"/>
    </xf>
    <xf numFmtId="0" fontId="3" fillId="0" borderId="12" xfId="0" applyFont="1" applyBorder="1" applyAlignment="1">
      <alignment wrapText="1"/>
    </xf>
    <xf numFmtId="0" fontId="3" fillId="0" borderId="0" xfId="0" applyFont="1" applyAlignment="1">
      <alignment wrapText="1"/>
    </xf>
    <xf numFmtId="179" fontId="11" fillId="7" borderId="76" xfId="0" applyNumberFormat="1" applyFont="1" applyFill="1" applyBorder="1" applyAlignment="1">
      <alignment horizontal="left" vertical="center"/>
    </xf>
    <xf numFmtId="178" fontId="11" fillId="7" borderId="45" xfId="0" applyNumberFormat="1" applyFont="1" applyFill="1" applyBorder="1" applyAlignment="1">
      <alignment horizontal="left" vertical="center" wrapText="1"/>
    </xf>
    <xf numFmtId="177" fontId="3" fillId="7" borderId="51" xfId="0" applyNumberFormat="1" applyFont="1" applyFill="1" applyBorder="1" applyAlignment="1">
      <alignment horizontal="left" vertical="center"/>
    </xf>
    <xf numFmtId="178" fontId="3" fillId="7" borderId="27" xfId="0" applyNumberFormat="1" applyFont="1" applyFill="1" applyBorder="1" applyAlignment="1">
      <alignment horizontal="left" vertical="center" wrapText="1"/>
    </xf>
    <xf numFmtId="0" fontId="3" fillId="0" borderId="70" xfId="0" applyFont="1" applyBorder="1" applyAlignment="1">
      <alignment horizontal="left" vertical="top" wrapText="1"/>
    </xf>
    <xf numFmtId="49" fontId="3" fillId="0" borderId="0" xfId="0" applyNumberFormat="1" applyFont="1" applyAlignment="1">
      <alignment vertical="top" wrapText="1"/>
    </xf>
    <xf numFmtId="178" fontId="3" fillId="0" borderId="0" xfId="0" applyNumberFormat="1" applyFont="1" applyAlignment="1">
      <alignment horizontal="center" vertical="top"/>
    </xf>
    <xf numFmtId="178" fontId="3" fillId="0" borderId="0" xfId="0" applyNumberFormat="1" applyFont="1" applyAlignment="1">
      <alignment horizontal="left" vertical="top" wrapText="1"/>
    </xf>
    <xf numFmtId="178" fontId="11" fillId="0" borderId="0" xfId="0" applyNumberFormat="1" applyFont="1" applyAlignment="1">
      <alignment horizontal="center" vertical="top"/>
    </xf>
    <xf numFmtId="178" fontId="11" fillId="0" borderId="0" xfId="0" applyNumberFormat="1" applyFont="1" applyAlignment="1">
      <alignment horizontal="left" vertical="top" wrapText="1"/>
    </xf>
    <xf numFmtId="178" fontId="3" fillId="2" borderId="0" xfId="0" applyNumberFormat="1" applyFont="1" applyFill="1"/>
    <xf numFmtId="49" fontId="10" fillId="0" borderId="28" xfId="0" applyNumberFormat="1" applyFont="1" applyBorder="1" applyAlignment="1">
      <alignment horizontal="center" shrinkToFit="1"/>
    </xf>
    <xf numFmtId="49" fontId="11" fillId="0" borderId="0" xfId="0" applyNumberFormat="1" applyFont="1" applyAlignment="1">
      <alignment horizontal="center" vertical="center"/>
    </xf>
    <xf numFmtId="49" fontId="3" fillId="3" borderId="15" xfId="0" applyNumberFormat="1" applyFont="1" applyFill="1" applyBorder="1" applyAlignment="1">
      <alignment horizontal="center" vertical="center"/>
    </xf>
    <xf numFmtId="49" fontId="3" fillId="0" borderId="15" xfId="0" applyNumberFormat="1" applyFont="1" applyBorder="1" applyAlignment="1">
      <alignment horizontal="justify" vertical="top" wrapText="1"/>
    </xf>
    <xf numFmtId="49" fontId="3" fillId="3" borderId="15" xfId="0" applyNumberFormat="1" applyFont="1" applyFill="1" applyBorder="1" applyAlignment="1">
      <alignment horizontal="justify" vertical="top" wrapText="1"/>
    </xf>
    <xf numFmtId="49" fontId="3" fillId="0" borderId="0" xfId="0" applyNumberFormat="1" applyFont="1" applyAlignment="1">
      <alignment horizontal="center" vertical="center"/>
    </xf>
    <xf numFmtId="0" fontId="16" fillId="0" borderId="39" xfId="0" applyFont="1" applyBorder="1" applyAlignment="1">
      <alignment vertical="center" wrapText="1"/>
    </xf>
    <xf numFmtId="49" fontId="11" fillId="2" borderId="45" xfId="0" applyNumberFormat="1" applyFont="1" applyFill="1" applyBorder="1" applyAlignment="1">
      <alignment vertical="center" wrapText="1"/>
    </xf>
    <xf numFmtId="0" fontId="10" fillId="0" borderId="54" xfId="0" applyFont="1" applyBorder="1" applyAlignment="1">
      <alignment horizontal="center" vertical="center" wrapText="1"/>
    </xf>
    <xf numFmtId="49" fontId="11" fillId="7" borderId="50" xfId="0" applyNumberFormat="1" applyFont="1" applyFill="1" applyBorder="1" applyAlignment="1">
      <alignment horizontal="justify" vertical="top" wrapText="1"/>
    </xf>
    <xf numFmtId="0" fontId="7" fillId="0" borderId="0" xfId="0" applyFont="1" applyAlignment="1">
      <alignment horizontal="center"/>
    </xf>
    <xf numFmtId="0" fontId="9" fillId="2" borderId="15" xfId="0" applyFont="1" applyFill="1" applyBorder="1" applyAlignment="1">
      <alignment horizontal="center" vertical="center"/>
    </xf>
    <xf numFmtId="0" fontId="3" fillId="0" borderId="44"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45" xfId="0" applyFont="1" applyBorder="1" applyAlignment="1">
      <alignment horizontal="justify" vertical="center" wrapText="1"/>
    </xf>
    <xf numFmtId="0" fontId="3" fillId="0" borderId="44" xfId="0" applyFont="1" applyBorder="1" applyAlignment="1">
      <alignment vertical="center" wrapText="1"/>
    </xf>
    <xf numFmtId="0" fontId="3" fillId="0" borderId="45" xfId="0" applyFont="1" applyBorder="1" applyAlignment="1">
      <alignment vertical="center" wrapText="1"/>
    </xf>
    <xf numFmtId="0" fontId="3" fillId="0" borderId="15" xfId="0" applyFont="1" applyBorder="1" applyAlignment="1">
      <alignment horizontal="left" vertical="center" wrapText="1"/>
    </xf>
    <xf numFmtId="49" fontId="3" fillId="0" borderId="36" xfId="0" applyNumberFormat="1" applyFont="1" applyBorder="1" applyAlignment="1">
      <alignment horizontal="center" vertical="center" shrinkToFit="1"/>
    </xf>
    <xf numFmtId="49" fontId="3" fillId="0" borderId="15" xfId="0" applyNumberFormat="1" applyFont="1" applyBorder="1" applyAlignment="1">
      <alignment horizontal="justify" vertical="center" wrapText="1" shrinkToFit="1"/>
    </xf>
    <xf numFmtId="49" fontId="3" fillId="0" borderId="44" xfId="0" applyNumberFormat="1" applyFont="1" applyBorder="1" applyAlignment="1">
      <alignment horizontal="justify" vertical="center" wrapText="1" shrinkToFit="1"/>
    </xf>
    <xf numFmtId="49" fontId="3" fillId="0" borderId="39" xfId="0" applyNumberFormat="1" applyFont="1" applyBorder="1" applyAlignment="1">
      <alignment horizontal="justify" vertical="center" wrapText="1" shrinkToFit="1"/>
    </xf>
    <xf numFmtId="49" fontId="3" fillId="0" borderId="45" xfId="0" applyNumberFormat="1" applyFont="1" applyBorder="1" applyAlignment="1">
      <alignment horizontal="justify" vertical="center" wrapText="1" shrinkToFit="1"/>
    </xf>
    <xf numFmtId="49" fontId="10" fillId="0" borderId="15" xfId="0" applyNumberFormat="1" applyFont="1" applyBorder="1" applyAlignment="1">
      <alignment vertical="center" shrinkToFit="1"/>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7" fillId="0" borderId="0" xfId="0" applyFont="1" applyAlignment="1">
      <alignment horizontal="center"/>
    </xf>
    <xf numFmtId="0" fontId="9" fillId="2" borderId="15" xfId="0" applyFont="1" applyFill="1" applyBorder="1" applyAlignment="1">
      <alignment horizontal="center" vertical="center" wrapText="1"/>
    </xf>
    <xf numFmtId="0" fontId="9" fillId="2" borderId="15" xfId="0" applyFont="1" applyFill="1" applyBorder="1" applyAlignment="1">
      <alignment horizontal="center" vertical="center"/>
    </xf>
    <xf numFmtId="0" fontId="3" fillId="0" borderId="44" xfId="0" applyFont="1" applyBorder="1" applyAlignment="1">
      <alignment horizontal="justify" vertical="center" wrapText="1"/>
    </xf>
    <xf numFmtId="0" fontId="3" fillId="0" borderId="45" xfId="0" applyFont="1" applyBorder="1"/>
    <xf numFmtId="0" fontId="3" fillId="0" borderId="15" xfId="0" applyFont="1" applyBorder="1" applyAlignment="1">
      <alignment horizontal="justify" vertical="center" wrapText="1"/>
    </xf>
    <xf numFmtId="0" fontId="9" fillId="3" borderId="44" xfId="0" applyFont="1" applyFill="1" applyBorder="1" applyAlignment="1">
      <alignment horizontal="left" vertical="center" wrapText="1"/>
    </xf>
    <xf numFmtId="0" fontId="9" fillId="3" borderId="39" xfId="0" applyFont="1" applyFill="1" applyBorder="1" applyAlignment="1">
      <alignment horizontal="left" vertical="center" wrapText="1"/>
    </xf>
    <xf numFmtId="0" fontId="9" fillId="3" borderId="45" xfId="0" applyFont="1" applyFill="1" applyBorder="1" applyAlignment="1">
      <alignment horizontal="left" vertical="center" wrapText="1"/>
    </xf>
    <xf numFmtId="0" fontId="10" fillId="3" borderId="44"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3" fillId="0" borderId="45" xfId="0" applyFont="1" applyBorder="1" applyAlignment="1">
      <alignment horizontal="center" vertical="center"/>
    </xf>
    <xf numFmtId="0" fontId="3" fillId="0" borderId="45" xfId="0" applyFont="1" applyBorder="1" applyAlignment="1">
      <alignment horizontal="justify" vertical="center" wrapText="1"/>
    </xf>
    <xf numFmtId="0" fontId="10" fillId="0" borderId="0" xfId="0" applyFont="1" applyAlignment="1">
      <alignment horizontal="left" vertical="top"/>
    </xf>
    <xf numFmtId="49" fontId="10" fillId="0" borderId="44"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15" xfId="0" applyFont="1" applyBorder="1" applyAlignment="1">
      <alignment horizontal="center" vertical="center"/>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15" fillId="0" borderId="44" xfId="0" applyFont="1" applyBorder="1" applyAlignment="1">
      <alignment horizontal="justify" vertical="top"/>
    </xf>
    <xf numFmtId="0" fontId="15" fillId="0" borderId="45" xfId="0" applyFont="1" applyBorder="1" applyAlignment="1">
      <alignment horizontal="justify" vertical="top"/>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9" fillId="7" borderId="44" xfId="0" applyFont="1" applyFill="1" applyBorder="1" applyAlignment="1">
      <alignment horizontal="center" vertical="center"/>
    </xf>
    <xf numFmtId="0" fontId="9" fillId="7" borderId="45" xfId="0" applyFont="1" applyFill="1" applyBorder="1" applyAlignment="1">
      <alignment horizontal="center" vertical="center"/>
    </xf>
    <xf numFmtId="0" fontId="9" fillId="7" borderId="15" xfId="0" applyFont="1" applyFill="1" applyBorder="1" applyAlignment="1">
      <alignment horizontal="center" vertical="center"/>
    </xf>
    <xf numFmtId="0" fontId="3" fillId="0" borderId="15" xfId="0" applyFont="1" applyBorder="1" applyAlignment="1">
      <alignment horizontal="center" vertical="center" wrapText="1"/>
    </xf>
    <xf numFmtId="0" fontId="10" fillId="3" borderId="44" xfId="0" applyFont="1" applyFill="1" applyBorder="1" applyAlignment="1">
      <alignment horizontal="center" vertical="center"/>
    </xf>
    <xf numFmtId="0" fontId="10" fillId="3" borderId="39" xfId="0" applyFont="1" applyFill="1" applyBorder="1" applyAlignment="1">
      <alignment horizontal="center" vertical="center"/>
    </xf>
    <xf numFmtId="0" fontId="10" fillId="3" borderId="45" xfId="0" applyFont="1" applyFill="1" applyBorder="1" applyAlignment="1">
      <alignment horizontal="center" vertical="center"/>
    </xf>
    <xf numFmtId="0" fontId="3" fillId="0" borderId="44" xfId="0" applyFont="1" applyBorder="1" applyAlignment="1">
      <alignment vertical="center" wrapText="1"/>
    </xf>
    <xf numFmtId="0" fontId="3" fillId="0" borderId="45" xfId="0" applyFont="1" applyBorder="1" applyAlignment="1">
      <alignment vertical="center" wrapText="1"/>
    </xf>
    <xf numFmtId="0" fontId="3" fillId="3" borderId="15" xfId="0" applyFont="1" applyFill="1" applyBorder="1" applyAlignment="1">
      <alignment horizontal="justify" vertical="center" wrapText="1"/>
    </xf>
    <xf numFmtId="0" fontId="3"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3" fillId="3"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3" fillId="0" borderId="15" xfId="0" applyFont="1" applyBorder="1" applyAlignment="1">
      <alignment horizontal="left" vertical="top"/>
    </xf>
    <xf numFmtId="0" fontId="15" fillId="0" borderId="15" xfId="0" applyFont="1" applyBorder="1" applyAlignment="1">
      <alignment horizontal="justify" vertical="top"/>
    </xf>
    <xf numFmtId="49" fontId="3" fillId="2" borderId="64" xfId="0" applyNumberFormat="1" applyFont="1" applyFill="1" applyBorder="1" applyAlignment="1">
      <alignment horizontal="center" vertical="center"/>
    </xf>
    <xf numFmtId="49" fontId="3" fillId="2" borderId="60" xfId="0" applyNumberFormat="1" applyFont="1" applyFill="1" applyBorder="1" applyAlignment="1">
      <alignment horizontal="center" vertical="center"/>
    </xf>
    <xf numFmtId="0" fontId="3" fillId="3" borderId="44" xfId="0" applyFont="1" applyFill="1" applyBorder="1" applyAlignment="1">
      <alignment horizontal="justify" vertical="center" wrapText="1"/>
    </xf>
    <xf numFmtId="0" fontId="3" fillId="3" borderId="45" xfId="0" applyFont="1" applyFill="1" applyBorder="1" applyAlignment="1">
      <alignment horizontal="justify" vertical="center" wrapText="1"/>
    </xf>
    <xf numFmtId="49" fontId="3" fillId="0" borderId="36" xfId="0" applyNumberFormat="1" applyFont="1" applyBorder="1" applyAlignment="1">
      <alignment horizontal="center" vertical="center" shrinkToFit="1"/>
    </xf>
    <xf numFmtId="49" fontId="3" fillId="0" borderId="10" xfId="0" applyNumberFormat="1" applyFont="1" applyBorder="1" applyAlignment="1">
      <alignment horizontal="center" vertical="center" shrinkToFit="1"/>
    </xf>
    <xf numFmtId="0" fontId="10" fillId="0" borderId="41" xfId="0" applyFont="1" applyBorder="1" applyAlignment="1">
      <alignment horizontal="left" vertical="top"/>
    </xf>
    <xf numFmtId="0" fontId="11" fillId="7" borderId="44" xfId="0" applyFont="1" applyFill="1" applyBorder="1" applyAlignment="1">
      <alignment horizontal="center" vertical="center"/>
    </xf>
    <xf numFmtId="0" fontId="11" fillId="7" borderId="45" xfId="0" applyFont="1" applyFill="1" applyBorder="1" applyAlignment="1">
      <alignment horizontal="center" vertical="center"/>
    </xf>
    <xf numFmtId="0" fontId="3" fillId="0" borderId="39" xfId="0" applyFont="1" applyBorder="1" applyAlignment="1">
      <alignment horizontal="center" vertical="center" wrapText="1"/>
    </xf>
    <xf numFmtId="49" fontId="3" fillId="0" borderId="15" xfId="0" applyNumberFormat="1" applyFont="1" applyBorder="1" applyAlignment="1">
      <alignment horizontal="justify" vertical="center" wrapText="1" shrinkToFit="1"/>
    </xf>
    <xf numFmtId="49" fontId="10" fillId="0" borderId="15" xfId="0" applyNumberFormat="1" applyFont="1" applyBorder="1" applyAlignment="1">
      <alignment horizontal="center" vertical="center"/>
    </xf>
    <xf numFmtId="0" fontId="15" fillId="0" borderId="15" xfId="0" applyFont="1" applyBorder="1" applyAlignment="1">
      <alignment horizontal="center" vertical="top"/>
    </xf>
    <xf numFmtId="49" fontId="3" fillId="3" borderId="15" xfId="0" applyNumberFormat="1" applyFont="1" applyFill="1" applyBorder="1" applyAlignment="1">
      <alignment horizontal="justify" vertical="center" wrapText="1" shrinkToFit="1"/>
    </xf>
    <xf numFmtId="49" fontId="3" fillId="0" borderId="0" xfId="0" applyNumberFormat="1" applyFont="1" applyAlignment="1">
      <alignment vertical="center" textRotation="255"/>
    </xf>
    <xf numFmtId="49" fontId="7" fillId="0" borderId="0" xfId="0" applyNumberFormat="1" applyFont="1" applyAlignment="1">
      <alignment horizontal="center"/>
    </xf>
    <xf numFmtId="49" fontId="10" fillId="0" borderId="28" xfId="0" applyNumberFormat="1" applyFont="1" applyBorder="1" applyAlignment="1">
      <alignment horizontal="left" shrinkToFit="1"/>
    </xf>
    <xf numFmtId="49" fontId="10" fillId="0" borderId="39" xfId="0" applyNumberFormat="1" applyFont="1" applyBorder="1" applyAlignment="1">
      <alignment horizontal="left" shrinkToFit="1"/>
    </xf>
    <xf numFmtId="49" fontId="9" fillId="0" borderId="0" xfId="0" applyNumberFormat="1" applyFont="1" applyAlignment="1">
      <alignment horizontal="left" vertical="top"/>
    </xf>
    <xf numFmtId="49" fontId="9" fillId="7" borderId="15" xfId="0" applyNumberFormat="1" applyFont="1" applyFill="1" applyBorder="1" applyAlignment="1">
      <alignment horizontal="center" vertical="center" shrinkToFit="1"/>
    </xf>
    <xf numFmtId="49" fontId="3" fillId="3" borderId="15" xfId="0" applyNumberFormat="1" applyFont="1" applyFill="1" applyBorder="1" applyAlignment="1">
      <alignment horizontal="center" vertical="center" shrinkToFit="1"/>
    </xf>
    <xf numFmtId="49" fontId="3" fillId="0" borderId="15" xfId="0" applyNumberFormat="1" applyFont="1" applyBorder="1" applyAlignment="1">
      <alignment horizontal="center" vertical="center" shrinkToFit="1"/>
    </xf>
    <xf numFmtId="0" fontId="3" fillId="0" borderId="44" xfId="0" applyFont="1" applyBorder="1" applyAlignment="1">
      <alignment horizontal="left" vertical="top"/>
    </xf>
    <xf numFmtId="0" fontId="3" fillId="0" borderId="45" xfId="0" applyFont="1" applyBorder="1" applyAlignment="1">
      <alignment horizontal="left" vertical="top"/>
    </xf>
    <xf numFmtId="49" fontId="3" fillId="0" borderId="44" xfId="0" applyNumberFormat="1" applyFont="1" applyBorder="1" applyAlignment="1">
      <alignment horizontal="center"/>
    </xf>
    <xf numFmtId="49" fontId="3" fillId="0" borderId="45" xfId="0" applyNumberFormat="1" applyFont="1" applyBorder="1" applyAlignment="1">
      <alignment horizontal="center"/>
    </xf>
    <xf numFmtId="49" fontId="3" fillId="0" borderId="44" xfId="0" applyNumberFormat="1" applyFont="1" applyBorder="1" applyAlignment="1">
      <alignment horizontal="center" vertical="center" wrapText="1" shrinkToFit="1"/>
    </xf>
    <xf numFmtId="49" fontId="3" fillId="0" borderId="39" xfId="0" applyNumberFormat="1" applyFont="1" applyBorder="1" applyAlignment="1">
      <alignment horizontal="center" vertical="center" wrapText="1" shrinkToFit="1"/>
    </xf>
    <xf numFmtId="49" fontId="3" fillId="0" borderId="45" xfId="0" applyNumberFormat="1" applyFont="1" applyBorder="1" applyAlignment="1">
      <alignment horizontal="center" vertical="center" wrapText="1" shrinkToFit="1"/>
    </xf>
    <xf numFmtId="49" fontId="3" fillId="0" borderId="44" xfId="0" applyNumberFormat="1" applyFont="1" applyBorder="1" applyAlignment="1">
      <alignment horizontal="justify" vertical="center" wrapText="1" shrinkToFit="1"/>
    </xf>
    <xf numFmtId="49" fontId="3" fillId="0" borderId="39" xfId="0" applyNumberFormat="1" applyFont="1" applyBorder="1" applyAlignment="1">
      <alignment horizontal="justify" vertical="center" wrapText="1" shrinkToFit="1"/>
    </xf>
    <xf numFmtId="49" fontId="3" fillId="0" borderId="45" xfId="0" applyNumberFormat="1" applyFont="1" applyBorder="1" applyAlignment="1">
      <alignment horizontal="justify" vertical="center" wrapText="1" shrinkToFit="1"/>
    </xf>
    <xf numFmtId="49" fontId="3" fillId="0" borderId="44" xfId="0" applyNumberFormat="1" applyFont="1" applyBorder="1" applyAlignment="1">
      <alignment horizontal="center" vertical="center" shrinkToFit="1"/>
    </xf>
    <xf numFmtId="49" fontId="3" fillId="0" borderId="39" xfId="0" applyNumberFormat="1" applyFont="1" applyBorder="1" applyAlignment="1">
      <alignment horizontal="center" vertical="center" shrinkToFit="1"/>
    </xf>
    <xf numFmtId="49" fontId="3" fillId="0" borderId="45" xfId="0" applyNumberFormat="1" applyFont="1" applyBorder="1" applyAlignment="1">
      <alignment horizontal="center" vertical="center" shrinkToFit="1"/>
    </xf>
    <xf numFmtId="179" fontId="11" fillId="7" borderId="78" xfId="0" applyNumberFormat="1" applyFont="1" applyFill="1" applyBorder="1" applyAlignment="1">
      <alignment horizontal="left" vertical="center"/>
    </xf>
    <xf numFmtId="179" fontId="11" fillId="7" borderId="24" xfId="0" applyNumberFormat="1" applyFont="1" applyFill="1" applyBorder="1" applyAlignment="1">
      <alignment horizontal="left" vertical="center"/>
    </xf>
    <xf numFmtId="178" fontId="11" fillId="7" borderId="56" xfId="0" applyNumberFormat="1" applyFont="1" applyFill="1" applyBorder="1" applyAlignment="1">
      <alignment horizontal="center" vertical="center" wrapText="1"/>
    </xf>
    <xf numFmtId="178" fontId="11" fillId="7" borderId="57" xfId="0" applyNumberFormat="1" applyFont="1" applyFill="1" applyBorder="1" applyAlignment="1">
      <alignment horizontal="center" vertical="center" wrapText="1"/>
    </xf>
    <xf numFmtId="179" fontId="11" fillId="7" borderId="40" xfId="0" applyNumberFormat="1" applyFont="1" applyFill="1" applyBorder="1" applyAlignment="1">
      <alignment horizontal="left" vertical="center"/>
    </xf>
    <xf numFmtId="178" fontId="11" fillId="7" borderId="55" xfId="0" applyNumberFormat="1" applyFont="1" applyFill="1" applyBorder="1" applyAlignment="1">
      <alignment horizontal="center" vertical="center" wrapText="1"/>
    </xf>
    <xf numFmtId="178" fontId="11" fillId="7" borderId="61" xfId="0" applyNumberFormat="1" applyFont="1" applyFill="1" applyBorder="1" applyAlignment="1">
      <alignment horizontal="center" vertical="center" wrapText="1"/>
    </xf>
    <xf numFmtId="179" fontId="11" fillId="7" borderId="12" xfId="0" applyNumberFormat="1" applyFont="1" applyFill="1" applyBorder="1" applyAlignment="1">
      <alignment horizontal="left" vertical="center"/>
    </xf>
    <xf numFmtId="178" fontId="11" fillId="7" borderId="56" xfId="0" applyNumberFormat="1" applyFont="1" applyFill="1" applyBorder="1" applyAlignment="1">
      <alignment horizontal="left" vertical="center" wrapText="1"/>
    </xf>
    <xf numFmtId="178" fontId="11" fillId="7" borderId="61" xfId="0" applyNumberFormat="1" applyFont="1" applyFill="1" applyBorder="1" applyAlignment="1">
      <alignment horizontal="left" vertical="center" wrapText="1"/>
    </xf>
    <xf numFmtId="178" fontId="11" fillId="7" borderId="55" xfId="0" applyNumberFormat="1" applyFont="1" applyFill="1" applyBorder="1" applyAlignment="1">
      <alignment horizontal="left" vertical="center" wrapText="1"/>
    </xf>
    <xf numFmtId="178" fontId="7" fillId="0" borderId="0" xfId="0" applyNumberFormat="1" applyFont="1" applyAlignment="1">
      <alignment horizontal="center"/>
    </xf>
    <xf numFmtId="178" fontId="10" fillId="7" borderId="2" xfId="0" applyNumberFormat="1" applyFont="1" applyFill="1" applyBorder="1" applyAlignment="1">
      <alignment horizontal="distributed" vertical="center" justifyLastLine="1"/>
    </xf>
    <xf numFmtId="0" fontId="10" fillId="7" borderId="63" xfId="0" applyFont="1" applyFill="1" applyBorder="1" applyAlignment="1">
      <alignment horizontal="distributed" vertical="center" justifyLastLine="1"/>
    </xf>
    <xf numFmtId="0" fontId="10" fillId="7" borderId="62" xfId="0" applyFont="1" applyFill="1" applyBorder="1" applyAlignment="1">
      <alignment horizontal="distributed" vertical="center" justifyLastLine="1"/>
    </xf>
    <xf numFmtId="0" fontId="10" fillId="7" borderId="3" xfId="0" applyFont="1" applyFill="1" applyBorder="1" applyAlignment="1">
      <alignment horizontal="distributed" vertical="center" justifyLastLine="1"/>
    </xf>
    <xf numFmtId="0" fontId="11" fillId="7" borderId="4" xfId="0" applyFont="1" applyFill="1" applyBorder="1" applyAlignment="1">
      <alignment vertical="center" wrapText="1"/>
    </xf>
    <xf numFmtId="0" fontId="11" fillId="7" borderId="3" xfId="0" applyFont="1" applyFill="1" applyBorder="1" applyAlignment="1">
      <alignment vertical="center" wrapText="1"/>
    </xf>
    <xf numFmtId="179" fontId="11" fillId="7" borderId="5" xfId="0" applyNumberFormat="1" applyFont="1" applyFill="1" applyBorder="1" applyAlignment="1">
      <alignment horizontal="left" vertical="center"/>
    </xf>
    <xf numFmtId="178" fontId="11" fillId="7" borderId="60" xfId="0" applyNumberFormat="1" applyFont="1" applyFill="1" applyBorder="1" applyAlignment="1">
      <alignment horizontal="center" vertical="center" wrapText="1"/>
    </xf>
    <xf numFmtId="0" fontId="3" fillId="0" borderId="67" xfId="0" applyFont="1" applyBorder="1" applyAlignment="1" applyProtection="1">
      <alignment horizontal="center" vertical="center" shrinkToFit="1"/>
      <protection locked="0"/>
    </xf>
    <xf numFmtId="0" fontId="3" fillId="0" borderId="71" xfId="0" applyFont="1" applyBorder="1" applyAlignment="1">
      <alignment horizontal="center" vertical="center" shrinkToFit="1"/>
    </xf>
    <xf numFmtId="0" fontId="4" fillId="0" borderId="5" xfId="0" applyFont="1" applyBorder="1" applyAlignment="1" applyProtection="1">
      <alignment horizontal="center" vertical="center"/>
      <protection locked="0"/>
    </xf>
    <xf numFmtId="0" fontId="3" fillId="0" borderId="60" xfId="0" applyFont="1" applyBorder="1" applyAlignment="1">
      <alignment horizontal="center" vertical="center"/>
    </xf>
    <xf numFmtId="0" fontId="4" fillId="0" borderId="26" xfId="0" applyFont="1" applyBorder="1" applyAlignment="1" applyProtection="1">
      <alignment horizontal="center" vertical="center" shrinkToFit="1"/>
      <protection locked="0"/>
    </xf>
    <xf numFmtId="0" fontId="3" fillId="0" borderId="52" xfId="0" applyFont="1" applyBorder="1" applyAlignment="1">
      <alignment horizontal="center" vertical="center" shrinkToFit="1"/>
    </xf>
    <xf numFmtId="0" fontId="4" fillId="0" borderId="36" xfId="0" applyFont="1" applyBorder="1" applyAlignment="1">
      <alignment horizontal="center" vertical="top" textRotation="255" shrinkToFit="1"/>
    </xf>
    <xf numFmtId="0" fontId="4" fillId="0" borderId="42" xfId="0" applyFont="1" applyBorder="1" applyAlignment="1">
      <alignment horizontal="center" vertical="top" textRotation="255" shrinkToFit="1"/>
    </xf>
    <xf numFmtId="0" fontId="3" fillId="0" borderId="58" xfId="0" applyFont="1" applyBorder="1"/>
    <xf numFmtId="0" fontId="4" fillId="0" borderId="54" xfId="0" applyFont="1" applyBorder="1" applyAlignment="1">
      <alignment horizontal="center" vertical="top" textRotation="255" shrinkToFit="1"/>
    </xf>
    <xf numFmtId="0" fontId="4" fillId="0" borderId="67" xfId="0" applyFont="1" applyBorder="1" applyAlignment="1" applyProtection="1">
      <alignment horizontal="center" vertical="center" shrinkToFit="1"/>
      <protection locked="0"/>
    </xf>
    <xf numFmtId="0" fontId="4" fillId="0" borderId="42" xfId="0" applyFont="1" applyBorder="1" applyAlignment="1">
      <alignment horizontal="center" vertical="top" textRotation="255" wrapText="1"/>
    </xf>
    <xf numFmtId="0" fontId="4" fillId="0" borderId="58" xfId="0" applyFont="1" applyBorder="1" applyAlignment="1">
      <alignment horizontal="center" vertical="top" textRotation="255" wrapText="1"/>
    </xf>
    <xf numFmtId="0" fontId="4" fillId="0" borderId="33" xfId="0" applyFont="1" applyBorder="1" applyAlignment="1">
      <alignment horizontal="center" vertical="top" textRotation="255" wrapText="1"/>
    </xf>
    <xf numFmtId="0" fontId="3" fillId="0" borderId="5" xfId="0" applyFont="1" applyBorder="1" applyAlignment="1">
      <alignment horizontal="center" vertical="center" shrinkToFit="1"/>
    </xf>
    <xf numFmtId="0" fontId="3" fillId="0" borderId="6" xfId="0" applyFont="1" applyBorder="1" applyAlignment="1">
      <alignment shrinkToFit="1"/>
    </xf>
    <xf numFmtId="0" fontId="3" fillId="0" borderId="24" xfId="0" applyFont="1" applyBorder="1" applyAlignment="1">
      <alignment shrinkToFit="1"/>
    </xf>
    <xf numFmtId="0" fontId="3" fillId="0" borderId="25" xfId="0" applyFont="1" applyBorder="1" applyAlignment="1">
      <alignment shrinkToFit="1"/>
    </xf>
    <xf numFmtId="0" fontId="4" fillId="0" borderId="5"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0" xfId="0" applyFont="1" applyAlignment="1">
      <alignment horizontal="center" vertical="center" shrinkToFit="1"/>
    </xf>
    <xf numFmtId="0" fontId="4" fillId="0" borderId="1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5" xfId="0" applyFont="1" applyBorder="1" applyAlignment="1">
      <alignment horizontal="center" vertical="center" justifyLastLine="1"/>
    </xf>
    <xf numFmtId="0" fontId="4" fillId="0" borderId="38" xfId="0" applyFont="1" applyBorder="1" applyAlignment="1">
      <alignment horizontal="center" vertical="center" justifyLastLine="1"/>
    </xf>
    <xf numFmtId="0" fontId="4" fillId="0" borderId="6" xfId="0" applyFont="1" applyBorder="1" applyAlignment="1">
      <alignment horizontal="center" vertical="center" justifyLastLine="1"/>
    </xf>
    <xf numFmtId="0" fontId="4" fillId="0" borderId="31" xfId="0" applyFont="1" applyBorder="1" applyAlignment="1">
      <alignment horizontal="center" vertical="center" wrapText="1" justifyLastLine="1"/>
    </xf>
    <xf numFmtId="0" fontId="4" fillId="0" borderId="15" xfId="0" applyFont="1" applyBorder="1" applyAlignment="1">
      <alignment horizontal="center" vertical="center" wrapText="1" justifyLastLine="1"/>
    </xf>
    <xf numFmtId="0" fontId="4" fillId="0" borderId="41" xfId="0" applyFont="1" applyBorder="1" applyAlignment="1">
      <alignment horizontal="center" vertical="top" textRotation="255" shrinkToFit="1"/>
    </xf>
    <xf numFmtId="0" fontId="4" fillId="0" borderId="0" xfId="0" applyFont="1" applyAlignment="1">
      <alignment horizontal="center" vertical="top" textRotation="255" shrinkToFit="1"/>
    </xf>
    <xf numFmtId="0" fontId="4" fillId="0" borderId="1" xfId="0" applyFont="1" applyBorder="1" applyAlignment="1">
      <alignment horizontal="center" vertical="top" textRotation="255" shrinkToFit="1"/>
    </xf>
    <xf numFmtId="0" fontId="4" fillId="0" borderId="37" xfId="0" applyFont="1" applyBorder="1" applyAlignment="1">
      <alignment horizontal="center" vertical="top" textRotation="255"/>
    </xf>
    <xf numFmtId="0" fontId="4" fillId="0" borderId="43" xfId="0" applyFont="1" applyBorder="1" applyAlignment="1">
      <alignment horizontal="center" vertical="top" textRotation="255"/>
    </xf>
    <xf numFmtId="0" fontId="4" fillId="0" borderId="48" xfId="0" applyFont="1" applyBorder="1" applyAlignment="1">
      <alignment horizontal="center" vertical="top" textRotation="255"/>
    </xf>
    <xf numFmtId="0" fontId="4" fillId="0" borderId="59" xfId="0" applyFont="1" applyBorder="1" applyAlignment="1">
      <alignment horizontal="center" vertical="top" textRotation="255" shrinkToFit="1"/>
    </xf>
    <xf numFmtId="0" fontId="3" fillId="0" borderId="65" xfId="0" applyFont="1" applyBorder="1"/>
    <xf numFmtId="0" fontId="3" fillId="0" borderId="1" xfId="0" applyFont="1" applyBorder="1"/>
    <xf numFmtId="0" fontId="4" fillId="0" borderId="56" xfId="0" applyFont="1" applyBorder="1" applyAlignment="1">
      <alignment horizontal="center" vertical="top" textRotation="255" shrinkToFit="1"/>
    </xf>
    <xf numFmtId="0" fontId="4" fillId="0" borderId="61" xfId="0" applyFont="1" applyBorder="1" applyAlignment="1">
      <alignment horizontal="center" vertical="top" textRotation="255" shrinkToFit="1"/>
    </xf>
    <xf numFmtId="0" fontId="3" fillId="0" borderId="57" xfId="0" applyFont="1" applyBorder="1"/>
    <xf numFmtId="0" fontId="4" fillId="0" borderId="33" xfId="0" applyFont="1" applyBorder="1" applyAlignment="1">
      <alignment horizontal="center"/>
    </xf>
    <xf numFmtId="0" fontId="4" fillId="0" borderId="20" xfId="0" applyFont="1" applyBorder="1" applyAlignment="1">
      <alignment horizontal="center"/>
    </xf>
    <xf numFmtId="0" fontId="4" fillId="0" borderId="12"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33" xfId="0" applyFont="1" applyBorder="1" applyAlignment="1">
      <alignment horizontal="distributed" vertical="center" justifyLastLine="1"/>
    </xf>
    <xf numFmtId="0" fontId="4" fillId="0" borderId="50" xfId="0" applyFont="1" applyBorder="1" applyAlignment="1">
      <alignment horizontal="distributed" vertical="center" justifyLastLine="1"/>
    </xf>
    <xf numFmtId="0" fontId="4" fillId="0" borderId="40" xfId="0" applyFont="1" applyBorder="1" applyAlignment="1">
      <alignment horizontal="distributed" vertical="center" justifyLastLine="1"/>
    </xf>
    <xf numFmtId="0" fontId="3" fillId="0" borderId="28" xfId="0" applyFont="1" applyBorder="1" applyAlignment="1">
      <alignment horizontal="distributed" vertical="center" justifyLastLine="1"/>
    </xf>
    <xf numFmtId="0" fontId="4" fillId="0" borderId="53" xfId="0" applyFont="1" applyBorder="1" applyAlignment="1">
      <alignment horizontal="distributed" vertical="center" justifyLastLine="1"/>
    </xf>
    <xf numFmtId="0" fontId="23" fillId="0" borderId="5" xfId="0" applyFont="1" applyBorder="1" applyAlignment="1">
      <alignment horizontal="center" vertical="center" justifyLastLine="1"/>
    </xf>
    <xf numFmtId="0" fontId="23" fillId="0" borderId="38" xfId="0" applyFont="1" applyBorder="1" applyAlignment="1">
      <alignment horizontal="center" vertical="center" justifyLastLine="1"/>
    </xf>
    <xf numFmtId="0" fontId="23" fillId="0" borderId="6" xfId="0" applyFont="1" applyBorder="1" applyAlignment="1">
      <alignment horizontal="center" vertical="center" justifyLastLine="1"/>
    </xf>
    <xf numFmtId="0" fontId="4" fillId="0" borderId="24" xfId="0" applyFont="1" applyBorder="1" applyAlignment="1">
      <alignment horizontal="center" vertical="top" wrapText="1"/>
    </xf>
    <xf numFmtId="0" fontId="4" fillId="0" borderId="1" xfId="0" applyFont="1" applyBorder="1" applyAlignment="1">
      <alignment horizontal="center" vertical="top" wrapText="1"/>
    </xf>
    <xf numFmtId="0" fontId="4" fillId="0" borderId="25" xfId="0" applyFont="1" applyBorder="1" applyAlignment="1">
      <alignment horizontal="center" vertical="top" wrapText="1"/>
    </xf>
    <xf numFmtId="0" fontId="4" fillId="0" borderId="31" xfId="0" applyFont="1" applyBorder="1" applyAlignment="1">
      <alignment horizontal="center" vertical="center" justifyLastLine="1"/>
    </xf>
    <xf numFmtId="0" fontId="4" fillId="0" borderId="15" xfId="0" applyFont="1" applyBorder="1" applyAlignment="1">
      <alignment horizontal="center" vertical="center" justifyLastLine="1"/>
    </xf>
    <xf numFmtId="0" fontId="4" fillId="0" borderId="32" xfId="0" applyFont="1" applyBorder="1" applyAlignment="1">
      <alignment horizontal="center" vertical="center" justifyLastLine="1"/>
    </xf>
    <xf numFmtId="0" fontId="4" fillId="0" borderId="16" xfId="0" applyFont="1" applyBorder="1" applyAlignment="1">
      <alignment horizontal="center" vertical="center" justifyLastLine="1"/>
    </xf>
    <xf numFmtId="0" fontId="4" fillId="0" borderId="65" xfId="0" applyFont="1" applyBorder="1" applyAlignment="1">
      <alignment horizontal="right"/>
    </xf>
    <xf numFmtId="0" fontId="4" fillId="0" borderId="1" xfId="0" applyFont="1" applyBorder="1" applyAlignment="1">
      <alignment horizontal="right"/>
    </xf>
    <xf numFmtId="0" fontId="4" fillId="0" borderId="18" xfId="0" applyFont="1" applyBorder="1" applyAlignment="1">
      <alignment horizontal="right"/>
    </xf>
    <xf numFmtId="0" fontId="4" fillId="0" borderId="51" xfId="0" applyFont="1" applyBorder="1" applyAlignment="1">
      <alignment horizontal="right"/>
    </xf>
    <xf numFmtId="0" fontId="3" fillId="0" borderId="5" xfId="0" applyFont="1" applyBorder="1" applyAlignment="1">
      <alignment horizontal="center" vertical="center"/>
    </xf>
    <xf numFmtId="0" fontId="3" fillId="0" borderId="6" xfId="0" applyFont="1" applyBorder="1"/>
    <xf numFmtId="0" fontId="3" fillId="0" borderId="12" xfId="0" applyFont="1" applyBorder="1"/>
    <xf numFmtId="0" fontId="3" fillId="0" borderId="13" xfId="0" applyFont="1" applyBorder="1"/>
    <xf numFmtId="0" fontId="3" fillId="0" borderId="24" xfId="0" applyFont="1" applyBorder="1"/>
    <xf numFmtId="0" fontId="3" fillId="0" borderId="25" xfId="0" applyFont="1" applyBorder="1"/>
    <xf numFmtId="0" fontId="4" fillId="0" borderId="7" xfId="0" applyFont="1" applyBorder="1" applyAlignment="1">
      <alignment horizontal="center" vertical="top" textRotation="255" wrapText="1"/>
    </xf>
    <xf numFmtId="0" fontId="4" fillId="0" borderId="76" xfId="0" applyFont="1" applyBorder="1" applyAlignment="1">
      <alignment horizontal="center" vertical="top" textRotation="255" wrapText="1"/>
    </xf>
    <xf numFmtId="0" fontId="4" fillId="0" borderId="26" xfId="0" applyFont="1" applyBorder="1" applyAlignment="1">
      <alignment horizontal="center" vertical="top" textRotation="255" wrapText="1"/>
    </xf>
    <xf numFmtId="0" fontId="4" fillId="0" borderId="67" xfId="0" applyFont="1" applyBorder="1" applyAlignment="1">
      <alignment vertical="justify" textRotation="255" wrapText="1"/>
    </xf>
    <xf numFmtId="0" fontId="3" fillId="0" borderId="69" xfId="0" applyFont="1" applyBorder="1" applyAlignment="1">
      <alignment vertical="justify" textRotation="255" wrapText="1"/>
    </xf>
    <xf numFmtId="0" fontId="3" fillId="0" borderId="71" xfId="0" applyFont="1" applyBorder="1" applyAlignment="1">
      <alignment vertical="justify" textRotation="255" wrapText="1"/>
    </xf>
    <xf numFmtId="0" fontId="4" fillId="0" borderId="5" xfId="0" applyFont="1" applyBorder="1" applyAlignment="1">
      <alignment horizontal="center" vertical="top" textRotation="255" wrapText="1"/>
    </xf>
    <xf numFmtId="0" fontId="3" fillId="0" borderId="38" xfId="0" applyFont="1" applyBorder="1" applyAlignment="1">
      <alignment horizontal="center" vertical="top" textRotation="255"/>
    </xf>
    <xf numFmtId="0" fontId="3" fillId="0" borderId="12" xfId="0" applyFont="1" applyBorder="1" applyAlignment="1">
      <alignment horizontal="center" vertical="top" textRotation="255"/>
    </xf>
    <xf numFmtId="0" fontId="3" fillId="0" borderId="0" xfId="0" applyFont="1" applyAlignment="1">
      <alignment horizontal="center" vertical="top" textRotation="255"/>
    </xf>
    <xf numFmtId="0" fontId="3" fillId="0" borderId="61" xfId="0" applyFont="1" applyBorder="1" applyAlignment="1">
      <alignment horizontal="center" vertical="top" textRotation="255"/>
    </xf>
    <xf numFmtId="0" fontId="3" fillId="0" borderId="24" xfId="0" applyFont="1" applyBorder="1" applyAlignment="1">
      <alignment horizontal="center" vertical="top" textRotation="255"/>
    </xf>
    <xf numFmtId="0" fontId="3" fillId="0" borderId="1" xfId="0" applyFont="1" applyBorder="1" applyAlignment="1">
      <alignment horizontal="center" vertical="top" textRotation="255"/>
    </xf>
    <xf numFmtId="0" fontId="3" fillId="0" borderId="57" xfId="0" applyFont="1" applyBorder="1" applyAlignment="1">
      <alignment horizontal="center" vertical="top" textRotation="255"/>
    </xf>
    <xf numFmtId="0" fontId="4" fillId="0" borderId="26" xfId="0" applyFont="1" applyBorder="1" applyAlignment="1">
      <alignment horizontal="center" vertical="center"/>
    </xf>
    <xf numFmtId="0" fontId="4" fillId="0" borderId="34" xfId="0" applyFont="1" applyBorder="1" applyAlignment="1">
      <alignment horizontal="center" vertical="center"/>
    </xf>
    <xf numFmtId="0" fontId="4" fillId="0" borderId="27" xfId="0" applyFont="1" applyBorder="1" applyAlignment="1">
      <alignment horizontal="center" vertical="center"/>
    </xf>
    <xf numFmtId="0" fontId="4" fillId="0" borderId="12" xfId="0" applyFont="1" applyBorder="1" applyAlignment="1">
      <alignment horizontal="center" vertical="center" justifyLastLine="1"/>
    </xf>
    <xf numFmtId="0" fontId="4" fillId="0" borderId="0" xfId="0" applyFont="1" applyAlignment="1">
      <alignment horizontal="center" vertical="center" justifyLastLine="1"/>
    </xf>
    <xf numFmtId="0" fontId="4" fillId="0" borderId="13" xfId="0" applyFont="1" applyBorder="1" applyAlignment="1">
      <alignment horizontal="center" vertical="center" justifyLastLine="1"/>
    </xf>
    <xf numFmtId="0" fontId="3" fillId="0" borderId="0" xfId="0" applyFont="1" applyAlignment="1">
      <alignment horizontal="left" vertical="top" wrapText="1"/>
    </xf>
    <xf numFmtId="0" fontId="3" fillId="0" borderId="38" xfId="0" applyFont="1" applyBorder="1" applyAlignment="1">
      <alignment horizontal="center" vertical="center"/>
    </xf>
    <xf numFmtId="0" fontId="3" fillId="0" borderId="6" xfId="0" applyFont="1" applyBorder="1" applyAlignment="1">
      <alignment horizontal="center" vertical="center"/>
    </xf>
    <xf numFmtId="0" fontId="3" fillId="0" borderId="24"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47"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23" xfId="0" applyFont="1" applyBorder="1" applyAlignment="1">
      <alignment horizontal="center" vertical="center"/>
    </xf>
    <xf numFmtId="0" fontId="3" fillId="0" borderId="48" xfId="0" applyFont="1" applyBorder="1" applyAlignment="1">
      <alignment horizontal="center" vertical="center"/>
    </xf>
    <xf numFmtId="0" fontId="3" fillId="0" borderId="57" xfId="0" applyFont="1" applyBorder="1" applyAlignment="1">
      <alignment horizontal="center" vertical="center"/>
    </xf>
    <xf numFmtId="0" fontId="3" fillId="0" borderId="12" xfId="0" applyFont="1" applyBorder="1" applyAlignment="1">
      <alignment horizontal="center" vertical="center"/>
    </xf>
    <xf numFmtId="0" fontId="3" fillId="0" borderId="61" xfId="0" applyFont="1" applyBorder="1" applyAlignment="1">
      <alignment horizontal="center" vertical="center"/>
    </xf>
    <xf numFmtId="0" fontId="3" fillId="0" borderId="2" xfId="0" applyFont="1" applyBorder="1" applyAlignment="1">
      <alignment horizontal="justify" vertical="top"/>
    </xf>
    <xf numFmtId="0" fontId="3" fillId="0" borderId="4" xfId="0" applyFont="1" applyBorder="1" applyAlignment="1">
      <alignment horizontal="justify" vertical="top"/>
    </xf>
    <xf numFmtId="0" fontId="3" fillId="0" borderId="3" xfId="0" applyFont="1" applyBorder="1" applyAlignment="1">
      <alignment horizontal="justify" vertical="top"/>
    </xf>
    <xf numFmtId="0" fontId="3" fillId="0" borderId="72" xfId="0" applyFont="1" applyBorder="1" applyAlignment="1">
      <alignment horizontal="center"/>
    </xf>
    <xf numFmtId="0" fontId="3" fillId="0" borderId="73" xfId="0" applyFont="1" applyBorder="1" applyAlignment="1">
      <alignment horizontal="center"/>
    </xf>
    <xf numFmtId="0" fontId="3" fillId="0" borderId="79" xfId="0" applyFont="1" applyBorder="1" applyAlignment="1">
      <alignment horizontal="center"/>
    </xf>
    <xf numFmtId="0" fontId="3" fillId="0" borderId="74" xfId="0" applyFont="1" applyBorder="1" applyAlignment="1">
      <alignment horizontal="center"/>
    </xf>
    <xf numFmtId="0" fontId="3" fillId="0" borderId="75" xfId="0" applyFont="1" applyBorder="1" applyAlignment="1">
      <alignment horizontal="center"/>
    </xf>
    <xf numFmtId="0" fontId="3" fillId="0" borderId="80" xfId="0" applyFont="1" applyBorder="1" applyAlignment="1">
      <alignment horizontal="center"/>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3" fillId="0" borderId="5" xfId="0" applyFont="1" applyBorder="1" applyAlignment="1">
      <alignment horizontal="left" vertical="center"/>
    </xf>
    <xf numFmtId="0" fontId="3" fillId="0" borderId="38" xfId="0" applyFont="1" applyBorder="1" applyAlignment="1">
      <alignment horizontal="left" vertical="center"/>
    </xf>
    <xf numFmtId="0" fontId="3" fillId="0" borderId="6" xfId="0" applyFont="1" applyBorder="1" applyAlignment="1">
      <alignment horizontal="left" vertical="center"/>
    </xf>
    <xf numFmtId="0" fontId="3" fillId="0" borderId="40"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78" xfId="0" applyFont="1" applyBorder="1" applyAlignment="1">
      <alignment horizontal="left" vertical="center"/>
    </xf>
    <xf numFmtId="0" fontId="3" fillId="0" borderId="41" xfId="0" applyFont="1" applyBorder="1" applyAlignment="1">
      <alignment horizontal="left" vertical="center"/>
    </xf>
    <xf numFmtId="0" fontId="3" fillId="0" borderId="81" xfId="0" applyFont="1" applyBorder="1" applyAlignment="1">
      <alignment horizontal="left" vertical="center"/>
    </xf>
    <xf numFmtId="0" fontId="3" fillId="0" borderId="14" xfId="0" applyFont="1" applyBorder="1" applyAlignment="1">
      <alignment horizontal="left" vertical="center"/>
    </xf>
    <xf numFmtId="0" fontId="3" fillId="0" borderId="26" xfId="0" applyFont="1" applyBorder="1" applyAlignment="1">
      <alignment horizontal="left" vertical="center" wrapText="1"/>
    </xf>
    <xf numFmtId="0" fontId="3" fillId="0" borderId="34" xfId="0" applyFont="1" applyBorder="1" applyAlignment="1">
      <alignment horizontal="left" vertical="center" wrapText="1"/>
    </xf>
    <xf numFmtId="0" fontId="3" fillId="0" borderId="27" xfId="0" applyFont="1" applyBorder="1" applyAlignment="1">
      <alignment horizontal="left" vertical="center" wrapText="1"/>
    </xf>
    <xf numFmtId="49" fontId="7" fillId="0" borderId="0" xfId="0" applyNumberFormat="1" applyFont="1" applyAlignment="1">
      <alignment horizontal="left" vertical="top"/>
    </xf>
    <xf numFmtId="49" fontId="3" fillId="7" borderId="30" xfId="0" applyNumberFormat="1" applyFont="1" applyFill="1" applyBorder="1" applyAlignment="1">
      <alignment horizontal="center" vertical="center" wrapText="1"/>
    </xf>
    <xf numFmtId="49" fontId="3" fillId="7" borderId="49" xfId="0" applyNumberFormat="1" applyFont="1" applyFill="1" applyBorder="1" applyAlignment="1">
      <alignment horizontal="center" vertical="center"/>
    </xf>
    <xf numFmtId="49" fontId="3" fillId="7" borderId="35" xfId="0" applyNumberFormat="1" applyFont="1" applyFill="1" applyBorder="1" applyAlignment="1">
      <alignment horizontal="center" vertical="center"/>
    </xf>
    <xf numFmtId="49" fontId="3" fillId="7" borderId="54" xfId="0" applyNumberFormat="1" applyFont="1" applyFill="1" applyBorder="1" applyAlignment="1">
      <alignment horizontal="center" vertical="center"/>
    </xf>
    <xf numFmtId="49" fontId="3" fillId="7" borderId="30" xfId="0" applyNumberFormat="1" applyFont="1" applyFill="1" applyBorder="1" applyAlignment="1">
      <alignment horizontal="center" vertical="center"/>
    </xf>
    <xf numFmtId="49" fontId="3" fillId="7" borderId="32" xfId="0" applyNumberFormat="1" applyFont="1" applyFill="1" applyBorder="1" applyAlignment="1">
      <alignment horizontal="center" vertical="center"/>
    </xf>
    <xf numFmtId="49" fontId="3" fillId="7" borderId="50" xfId="0" applyNumberFormat="1" applyFont="1" applyFill="1" applyBorder="1" applyAlignment="1">
      <alignment horizontal="center" vertical="center"/>
    </xf>
    <xf numFmtId="49" fontId="3" fillId="7" borderId="67" xfId="0" applyNumberFormat="1" applyFont="1" applyFill="1" applyBorder="1" applyAlignment="1">
      <alignment horizontal="center" vertical="center"/>
    </xf>
    <xf numFmtId="49" fontId="3" fillId="7" borderId="69" xfId="0" applyNumberFormat="1" applyFont="1" applyFill="1" applyBorder="1" applyAlignment="1">
      <alignment horizontal="center" vertical="center"/>
    </xf>
    <xf numFmtId="0" fontId="3" fillId="4" borderId="5" xfId="0" applyFont="1" applyFill="1" applyBorder="1" applyAlignment="1">
      <alignment horizontal="center" vertical="center"/>
    </xf>
    <xf numFmtId="0" fontId="3" fillId="4" borderId="38"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0" xfId="0" applyFont="1" applyFill="1" applyAlignment="1">
      <alignment horizontal="center" vertical="center"/>
    </xf>
    <xf numFmtId="0" fontId="3" fillId="4" borderId="13" xfId="0" applyFont="1" applyFill="1" applyBorder="1" applyAlignment="1">
      <alignment horizontal="center" vertical="center"/>
    </xf>
    <xf numFmtId="49" fontId="3" fillId="7" borderId="5" xfId="0" applyNumberFormat="1" applyFont="1" applyFill="1" applyBorder="1" applyAlignment="1">
      <alignment horizontal="center" vertical="center" wrapText="1"/>
    </xf>
    <xf numFmtId="49" fontId="3" fillId="7" borderId="6" xfId="0" applyNumberFormat="1" applyFont="1" applyFill="1" applyBorder="1" applyAlignment="1">
      <alignment horizontal="center" vertical="center"/>
    </xf>
    <xf numFmtId="49" fontId="3" fillId="7" borderId="24" xfId="0" applyNumberFormat="1" applyFont="1" applyFill="1" applyBorder="1" applyAlignment="1">
      <alignment horizontal="center" vertical="center"/>
    </xf>
    <xf numFmtId="49" fontId="3" fillId="7" borderId="25" xfId="0" applyNumberFormat="1"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activeX/activeX1.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2.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0"/>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3.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4.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5.xml><?xml version="1.0" encoding="utf-8"?>
<ax:ocx xmlns:ax="http://schemas.microsoft.com/office/2006/activeX" xmlns:r="http://schemas.openxmlformats.org/officeDocument/2006/relationships" ax:classid="{D9347033-9612-11D1-9D75-00C04FCC8CDC}" ax:persistence="persistPropertyBag">
  <ax:ocxPr ax:name="_cx" ax:value="3090"/>
  <ax:ocxPr ax:name="_cy" ax:value="3112"/>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6.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7.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activeX/activeX8.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kurihama.hosp.go.jp/hospital/screening/"/>
  <ax:ocxPr ax:name="ForeColor" ax:value="0"/>
  <ax:ocxPr ax:name="BackColor" ax:value="16777215"/>
</ax:ocx>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367393</xdr:colOff>
      <xdr:row>46</xdr:row>
      <xdr:rowOff>1042541</xdr:rowOff>
    </xdr:from>
    <xdr:to>
      <xdr:col>1</xdr:col>
      <xdr:colOff>1115785</xdr:colOff>
      <xdr:row>46</xdr:row>
      <xdr:rowOff>1611178</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748393" y="32107648"/>
          <a:ext cx="748392" cy="568637"/>
        </a:xfrm>
        <a:prstGeom prst="rect">
          <a:avLst/>
        </a:prstGeom>
        <a:ln w="25400">
          <a:solidFill>
            <a:srgbClr val="FF0000"/>
          </a:solidFill>
        </a:ln>
      </xdr:spPr>
    </xdr:pic>
    <xdr:clientData/>
  </xdr:twoCellAnchor>
  <xdr:twoCellAnchor editAs="oneCell">
    <xdr:from>
      <xdr:col>1</xdr:col>
      <xdr:colOff>1156608</xdr:colOff>
      <xdr:row>46</xdr:row>
      <xdr:rowOff>1047750</xdr:rowOff>
    </xdr:from>
    <xdr:to>
      <xdr:col>1</xdr:col>
      <xdr:colOff>1887992</xdr:colOff>
      <xdr:row>46</xdr:row>
      <xdr:rowOff>1611179</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1537608" y="32112857"/>
          <a:ext cx="731384" cy="563429"/>
        </a:xfrm>
        <a:prstGeom prst="rect">
          <a:avLst/>
        </a:prstGeom>
        <a:ln w="25400">
          <a:solidFill>
            <a:srgbClr val="FF0000"/>
          </a:solidFill>
        </a:ln>
      </xdr:spPr>
    </xdr:pic>
    <xdr:clientData/>
  </xdr:twoCellAnchor>
  <xdr:twoCellAnchor editAs="oneCell">
    <xdr:from>
      <xdr:col>1</xdr:col>
      <xdr:colOff>2041070</xdr:colOff>
      <xdr:row>46</xdr:row>
      <xdr:rowOff>1074965</xdr:rowOff>
    </xdr:from>
    <xdr:to>
      <xdr:col>1</xdr:col>
      <xdr:colOff>3348745</xdr:colOff>
      <xdr:row>46</xdr:row>
      <xdr:rowOff>1632856</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3"/>
        <a:stretch>
          <a:fillRect/>
        </a:stretch>
      </xdr:blipFill>
      <xdr:spPr>
        <a:xfrm>
          <a:off x="2422070" y="31677429"/>
          <a:ext cx="1307675" cy="557891"/>
        </a:xfrm>
        <a:prstGeom prst="rect">
          <a:avLst/>
        </a:prstGeom>
        <a:ln w="25400">
          <a:solidFill>
            <a:srgbClr val="FF0000"/>
          </a:solidFill>
        </a:ln>
      </xdr:spPr>
    </xdr:pic>
    <xdr:clientData/>
  </xdr:twoCellAnchor>
  <mc:AlternateContent xmlns:mc="http://schemas.openxmlformats.org/markup-compatibility/2006">
    <mc:Choice xmlns:a14="http://schemas.microsoft.com/office/drawing/2010/main" Requires="a14">
      <xdr:twoCellAnchor editAs="oneCell">
        <xdr:from>
          <xdr:col>1</xdr:col>
          <xdr:colOff>3550920</xdr:colOff>
          <xdr:row>36</xdr:row>
          <xdr:rowOff>502920</xdr:rowOff>
        </xdr:from>
        <xdr:to>
          <xdr:col>1</xdr:col>
          <xdr:colOff>4465320</xdr:colOff>
          <xdr:row>36</xdr:row>
          <xdr:rowOff>1280160</xdr:rowOff>
        </xdr:to>
        <xdr:sp macro="" textlink="">
          <xdr:nvSpPr>
            <xdr:cNvPr id="1025" name="BarCodeCtrl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3657600</xdr:colOff>
          <xdr:row>19</xdr:row>
          <xdr:rowOff>533400</xdr:rowOff>
        </xdr:from>
        <xdr:to>
          <xdr:col>1</xdr:col>
          <xdr:colOff>4411980</xdr:colOff>
          <xdr:row>19</xdr:row>
          <xdr:rowOff>1295400</xdr:rowOff>
        </xdr:to>
        <xdr:sp macro="" textlink="">
          <xdr:nvSpPr>
            <xdr:cNvPr id="8193" name="BarCodeCtrl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3688080</xdr:colOff>
          <xdr:row>18</xdr:row>
          <xdr:rowOff>365760</xdr:rowOff>
        </xdr:from>
        <xdr:to>
          <xdr:col>1</xdr:col>
          <xdr:colOff>4465320</xdr:colOff>
          <xdr:row>19</xdr:row>
          <xdr:rowOff>0</xdr:rowOff>
        </xdr:to>
        <xdr:sp macro="" textlink="">
          <xdr:nvSpPr>
            <xdr:cNvPr id="9217" name="BarCodeCtrl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3657600</xdr:colOff>
          <xdr:row>18</xdr:row>
          <xdr:rowOff>335280</xdr:rowOff>
        </xdr:from>
        <xdr:to>
          <xdr:col>1</xdr:col>
          <xdr:colOff>4419600</xdr:colOff>
          <xdr:row>18</xdr:row>
          <xdr:rowOff>1013460</xdr:rowOff>
        </xdr:to>
        <xdr:sp macro="" textlink="">
          <xdr:nvSpPr>
            <xdr:cNvPr id="10241" name="BarCodeCtrl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326571</xdr:colOff>
      <xdr:row>32</xdr:row>
      <xdr:rowOff>1117113</xdr:rowOff>
    </xdr:from>
    <xdr:to>
      <xdr:col>1</xdr:col>
      <xdr:colOff>1102178</xdr:colOff>
      <xdr:row>32</xdr:row>
      <xdr:rowOff>1706428</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07571" y="20956327"/>
          <a:ext cx="775607" cy="589315"/>
        </a:xfrm>
        <a:prstGeom prst="rect">
          <a:avLst/>
        </a:prstGeom>
        <a:ln w="25400">
          <a:solidFill>
            <a:srgbClr val="FF0000"/>
          </a:solidFill>
        </a:ln>
      </xdr:spPr>
    </xdr:pic>
    <xdr:clientData/>
  </xdr:twoCellAnchor>
  <xdr:twoCellAnchor editAs="oneCell">
    <xdr:from>
      <xdr:col>1</xdr:col>
      <xdr:colOff>1129393</xdr:colOff>
      <xdr:row>32</xdr:row>
      <xdr:rowOff>1102178</xdr:rowOff>
    </xdr:from>
    <xdr:to>
      <xdr:col>1</xdr:col>
      <xdr:colOff>1913766</xdr:colOff>
      <xdr:row>32</xdr:row>
      <xdr:rowOff>1706428</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1510393" y="20941392"/>
          <a:ext cx="784373" cy="604250"/>
        </a:xfrm>
        <a:prstGeom prst="rect">
          <a:avLst/>
        </a:prstGeom>
        <a:ln w="25400">
          <a:solidFill>
            <a:srgbClr val="FF0000"/>
          </a:solidFill>
        </a:ln>
      </xdr:spPr>
    </xdr:pic>
    <xdr:clientData/>
  </xdr:twoCellAnchor>
  <xdr:twoCellAnchor editAs="oneCell">
    <xdr:from>
      <xdr:col>1</xdr:col>
      <xdr:colOff>2081894</xdr:colOff>
      <xdr:row>32</xdr:row>
      <xdr:rowOff>1097338</xdr:rowOff>
    </xdr:from>
    <xdr:to>
      <xdr:col>1</xdr:col>
      <xdr:colOff>3565073</xdr:colOff>
      <xdr:row>32</xdr:row>
      <xdr:rowOff>1730104</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2462894" y="20936552"/>
          <a:ext cx="1483179" cy="632766"/>
        </a:xfrm>
        <a:prstGeom prst="rect">
          <a:avLst/>
        </a:prstGeom>
        <a:ln w="25400">
          <a:solidFill>
            <a:srgbClr val="FF0000"/>
          </a:solidFill>
        </a:ln>
      </xdr:spPr>
    </xdr:pic>
    <xdr:clientData/>
  </xdr:twoCellAnchor>
  <xdr:twoCellAnchor editAs="oneCell">
    <xdr:from>
      <xdr:col>1</xdr:col>
      <xdr:colOff>625929</xdr:colOff>
      <xdr:row>31</xdr:row>
      <xdr:rowOff>585107</xdr:rowOff>
    </xdr:from>
    <xdr:to>
      <xdr:col>1</xdr:col>
      <xdr:colOff>3083472</xdr:colOff>
      <xdr:row>31</xdr:row>
      <xdr:rowOff>1613966</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1006929" y="23948571"/>
          <a:ext cx="2457543" cy="102885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3680460</xdr:colOff>
          <xdr:row>20</xdr:row>
          <xdr:rowOff>533400</xdr:rowOff>
        </xdr:from>
        <xdr:to>
          <xdr:col>1</xdr:col>
          <xdr:colOff>4450080</xdr:colOff>
          <xdr:row>20</xdr:row>
          <xdr:rowOff>1264920</xdr:rowOff>
        </xdr:to>
        <xdr:sp macro="" textlink="">
          <xdr:nvSpPr>
            <xdr:cNvPr id="2049" name="BarCodeCtrl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285751</xdr:colOff>
      <xdr:row>47</xdr:row>
      <xdr:rowOff>1223833</xdr:rowOff>
    </xdr:from>
    <xdr:to>
      <xdr:col>1</xdr:col>
      <xdr:colOff>1279071</xdr:colOff>
      <xdr:row>47</xdr:row>
      <xdr:rowOff>1978568</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666751" y="33554404"/>
          <a:ext cx="993320" cy="754735"/>
        </a:xfrm>
        <a:prstGeom prst="rect">
          <a:avLst/>
        </a:prstGeom>
        <a:ln w="25400">
          <a:solidFill>
            <a:srgbClr val="FF0000"/>
          </a:solidFill>
        </a:ln>
      </xdr:spPr>
    </xdr:pic>
    <xdr:clientData/>
  </xdr:twoCellAnchor>
  <xdr:twoCellAnchor editAs="oneCell">
    <xdr:from>
      <xdr:col>1</xdr:col>
      <xdr:colOff>1306286</xdr:colOff>
      <xdr:row>47</xdr:row>
      <xdr:rowOff>1224642</xdr:rowOff>
    </xdr:from>
    <xdr:to>
      <xdr:col>1</xdr:col>
      <xdr:colOff>2299607</xdr:colOff>
      <xdr:row>47</xdr:row>
      <xdr:rowOff>1989857</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687286" y="33555213"/>
          <a:ext cx="993321" cy="765215"/>
        </a:xfrm>
        <a:prstGeom prst="rect">
          <a:avLst/>
        </a:prstGeom>
        <a:ln w="25400">
          <a:solidFill>
            <a:srgbClr val="FF0000"/>
          </a:solidFill>
        </a:ln>
      </xdr:spPr>
    </xdr:pic>
    <xdr:clientData/>
  </xdr:twoCellAnchor>
  <xdr:twoCellAnchor editAs="oneCell">
    <xdr:from>
      <xdr:col>1</xdr:col>
      <xdr:colOff>2571751</xdr:colOff>
      <xdr:row>47</xdr:row>
      <xdr:rowOff>1251857</xdr:rowOff>
    </xdr:from>
    <xdr:to>
      <xdr:col>1</xdr:col>
      <xdr:colOff>4294055</xdr:colOff>
      <xdr:row>47</xdr:row>
      <xdr:rowOff>1986641</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2952751" y="33582428"/>
          <a:ext cx="1722304" cy="734784"/>
        </a:xfrm>
        <a:prstGeom prst="rect">
          <a:avLst/>
        </a:prstGeom>
        <a:ln w="25400">
          <a:solidFill>
            <a:srgbClr val="FF0000"/>
          </a:solidFill>
        </a:ln>
      </xdr:spPr>
    </xdr:pic>
    <xdr:clientData/>
  </xdr:twoCellAnchor>
  <mc:AlternateContent xmlns:mc="http://schemas.openxmlformats.org/markup-compatibility/2006">
    <mc:Choice xmlns:a14="http://schemas.microsoft.com/office/drawing/2010/main" Requires="a14">
      <xdr:twoCellAnchor editAs="oneCell">
        <xdr:from>
          <xdr:col>1</xdr:col>
          <xdr:colOff>3657600</xdr:colOff>
          <xdr:row>37</xdr:row>
          <xdr:rowOff>487680</xdr:rowOff>
        </xdr:from>
        <xdr:to>
          <xdr:col>1</xdr:col>
          <xdr:colOff>4465320</xdr:colOff>
          <xdr:row>37</xdr:row>
          <xdr:rowOff>1249680</xdr:rowOff>
        </xdr:to>
        <xdr:sp macro="" textlink="">
          <xdr:nvSpPr>
            <xdr:cNvPr id="3073" name="BarCodeCtrl1" hidden="1">
              <a:extLst>
                <a:ext uri="{63B3BB69-23CF-44E3-9099-C40C66FF867C}">
                  <a14:compatExt spid="_x0000_s3073"/>
                </a:ext>
                <a:ext uri="{FF2B5EF4-FFF2-40B4-BE49-F238E27FC236}">
                  <a16:creationId xmlns:a16="http://schemas.microsoft.com/office/drawing/2014/main" id="{00000000-0008-0000-07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3695700</xdr:colOff>
          <xdr:row>20</xdr:row>
          <xdr:rowOff>403860</xdr:rowOff>
        </xdr:from>
        <xdr:to>
          <xdr:col>1</xdr:col>
          <xdr:colOff>4450080</xdr:colOff>
          <xdr:row>20</xdr:row>
          <xdr:rowOff>1074420</xdr:rowOff>
        </xdr:to>
        <xdr:sp macro="" textlink="">
          <xdr:nvSpPr>
            <xdr:cNvPr id="13313" name="BarCodeCtrl1" hidden="1">
              <a:extLst>
                <a:ext uri="{63B3BB69-23CF-44E3-9099-C40C66FF867C}">
                  <a14:compatExt spid="_x0000_s13313"/>
                </a:ext>
                <a:ext uri="{FF2B5EF4-FFF2-40B4-BE49-F238E27FC236}">
                  <a16:creationId xmlns:a16="http://schemas.microsoft.com/office/drawing/2014/main" id="{00000000-0008-0000-0800-000001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1</xdr:col>
      <xdr:colOff>261939</xdr:colOff>
      <xdr:row>33</xdr:row>
      <xdr:rowOff>1200150</xdr:rowOff>
    </xdr:from>
    <xdr:to>
      <xdr:col>1</xdr:col>
      <xdr:colOff>1175847</xdr:colOff>
      <xdr:row>33</xdr:row>
      <xdr:rowOff>1894548</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642939" y="22964775"/>
          <a:ext cx="913908" cy="694398"/>
        </a:xfrm>
        <a:prstGeom prst="rect">
          <a:avLst/>
        </a:prstGeom>
        <a:ln w="25400">
          <a:solidFill>
            <a:srgbClr val="FF0000"/>
          </a:solidFill>
        </a:ln>
      </xdr:spPr>
    </xdr:pic>
    <xdr:clientData/>
  </xdr:twoCellAnchor>
  <xdr:twoCellAnchor editAs="oneCell">
    <xdr:from>
      <xdr:col>1</xdr:col>
      <xdr:colOff>1202533</xdr:colOff>
      <xdr:row>33</xdr:row>
      <xdr:rowOff>1207294</xdr:rowOff>
    </xdr:from>
    <xdr:to>
      <xdr:col>1</xdr:col>
      <xdr:colOff>2103927</xdr:colOff>
      <xdr:row>33</xdr:row>
      <xdr:rowOff>1901692</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1583533" y="22971919"/>
          <a:ext cx="901394" cy="694398"/>
        </a:xfrm>
        <a:prstGeom prst="rect">
          <a:avLst/>
        </a:prstGeom>
        <a:ln w="25400">
          <a:solidFill>
            <a:srgbClr val="FF0000"/>
          </a:solidFill>
        </a:ln>
      </xdr:spPr>
    </xdr:pic>
    <xdr:clientData/>
  </xdr:twoCellAnchor>
  <xdr:twoCellAnchor editAs="oneCell">
    <xdr:from>
      <xdr:col>1</xdr:col>
      <xdr:colOff>2214563</xdr:colOff>
      <xdr:row>33</xdr:row>
      <xdr:rowOff>1217678</xdr:rowOff>
    </xdr:from>
    <xdr:to>
      <xdr:col>1</xdr:col>
      <xdr:colOff>3881438</xdr:colOff>
      <xdr:row>33</xdr:row>
      <xdr:rowOff>1928814</xdr:rowOff>
    </xdr:to>
    <xdr:pic>
      <xdr:nvPicPr>
        <xdr:cNvPr id="6" name="図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3"/>
        <a:stretch>
          <a:fillRect/>
        </a:stretch>
      </xdr:blipFill>
      <xdr:spPr>
        <a:xfrm>
          <a:off x="2595563" y="22982303"/>
          <a:ext cx="1666875" cy="711136"/>
        </a:xfrm>
        <a:prstGeom prst="rect">
          <a:avLst/>
        </a:prstGeom>
        <a:ln w="25400">
          <a:solidFill>
            <a:srgbClr val="FF0000"/>
          </a:solidFill>
        </a:ln>
      </xdr:spPr>
    </xdr:pic>
    <xdr:clientData/>
  </xdr:twoCellAnchor>
  <xdr:twoCellAnchor editAs="oneCell">
    <xdr:from>
      <xdr:col>1</xdr:col>
      <xdr:colOff>702627</xdr:colOff>
      <xdr:row>32</xdr:row>
      <xdr:rowOff>551181</xdr:rowOff>
    </xdr:from>
    <xdr:to>
      <xdr:col>1</xdr:col>
      <xdr:colOff>3160170</xdr:colOff>
      <xdr:row>32</xdr:row>
      <xdr:rowOff>1580040</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4"/>
        <a:stretch>
          <a:fillRect/>
        </a:stretch>
      </xdr:blipFill>
      <xdr:spPr>
        <a:xfrm>
          <a:off x="1083627" y="24554181"/>
          <a:ext cx="2457543" cy="102885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3604260</xdr:colOff>
          <xdr:row>21</xdr:row>
          <xdr:rowOff>525780</xdr:rowOff>
        </xdr:from>
        <xdr:to>
          <xdr:col>1</xdr:col>
          <xdr:colOff>4442460</xdr:colOff>
          <xdr:row>21</xdr:row>
          <xdr:rowOff>1303020</xdr:rowOff>
        </xdr:to>
        <xdr:sp macro="" textlink="">
          <xdr:nvSpPr>
            <xdr:cNvPr id="4097" name="BarCodeCtrl1" hidden="1">
              <a:extLst>
                <a:ext uri="{63B3BB69-23CF-44E3-9099-C40C66FF867C}">
                  <a14:compatExt spid="_x0000_s4097"/>
                </a:ext>
                <a:ext uri="{FF2B5EF4-FFF2-40B4-BE49-F238E27FC236}">
                  <a16:creationId xmlns:a16="http://schemas.microsoft.com/office/drawing/2014/main" id="{00000000-0008-0000-09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19051</xdr:colOff>
      <xdr:row>3</xdr:row>
      <xdr:rowOff>104775</xdr:rowOff>
    </xdr:from>
    <xdr:to>
      <xdr:col>0</xdr:col>
      <xdr:colOff>542925</xdr:colOff>
      <xdr:row>4</xdr:row>
      <xdr:rowOff>123825</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19051" y="981075"/>
          <a:ext cx="523874"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l"/>
          <a:r>
            <a:rPr kumimoji="1" lang="ja-JP" altLang="en-US" sz="1100">
              <a:latin typeface="ＭＳ Ｐゴシック "/>
              <a:ea typeface="+mj-ea"/>
            </a:rPr>
            <a:t>項目</a:t>
          </a:r>
        </a:p>
      </xdr:txBody>
    </xdr:sp>
    <xdr:clientData/>
  </xdr:twoCellAnchor>
  <xdr:twoCellAnchor>
    <xdr:from>
      <xdr:col>2</xdr:col>
      <xdr:colOff>228600</xdr:colOff>
      <xdr:row>3</xdr:row>
      <xdr:rowOff>47625</xdr:rowOff>
    </xdr:from>
    <xdr:to>
      <xdr:col>2</xdr:col>
      <xdr:colOff>790575</xdr:colOff>
      <xdr:row>4</xdr:row>
      <xdr:rowOff>85725</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2381250" y="923925"/>
          <a:ext cx="56197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kumimoji="1" lang="ja-JP" altLang="en-US" sz="1100">
              <a:latin typeface="ＭＳ Ｐゴシック "/>
            </a:rPr>
            <a:t>種別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xdr:row>
      <xdr:rowOff>0</xdr:rowOff>
    </xdr:from>
    <xdr:to>
      <xdr:col>2</xdr:col>
      <xdr:colOff>466725</xdr:colOff>
      <xdr:row>4</xdr:row>
      <xdr:rowOff>0</xdr:rowOff>
    </xdr:to>
    <xdr:sp macro="" textlink="">
      <xdr:nvSpPr>
        <xdr:cNvPr id="2" name="Line 1">
          <a:extLst>
            <a:ext uri="{FF2B5EF4-FFF2-40B4-BE49-F238E27FC236}">
              <a16:creationId xmlns:a16="http://schemas.microsoft.com/office/drawing/2014/main" id="{00000000-0008-0000-1200-000002000000}"/>
            </a:ext>
          </a:extLst>
        </xdr:cNvPr>
        <xdr:cNvSpPr>
          <a:spLocks noChangeShapeType="1"/>
        </xdr:cNvSpPr>
      </xdr:nvSpPr>
      <xdr:spPr bwMode="auto">
        <a:xfrm flipH="1" flipV="1">
          <a:off x="0" y="819150"/>
          <a:ext cx="904875" cy="3524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image" Target="../media/image1.emf"/><Relationship Id="rId4" Type="http://schemas.openxmlformats.org/officeDocument/2006/relationships/control" Target="../activeX/activeX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control" Target="../activeX/activeX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image" Target="../media/image1.emf"/><Relationship Id="rId4" Type="http://schemas.openxmlformats.org/officeDocument/2006/relationships/control" Target="../activeX/activeX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79998168889431442"/>
    <pageSetUpPr fitToPage="1"/>
  </sheetPr>
  <dimension ref="A1:J1158"/>
  <sheetViews>
    <sheetView view="pageBreakPreview" topLeftCell="A25" zoomScale="70" zoomScaleNormal="70" zoomScaleSheetLayoutView="70" zoomScalePageLayoutView="85" workbookViewId="0">
      <selection activeCell="D11" sqref="D11:E11"/>
    </sheetView>
  </sheetViews>
  <sheetFormatPr defaultColWidth="9" defaultRowHeight="16.2" x14ac:dyDescent="0.2"/>
  <cols>
    <col min="1" max="1" width="5" style="44" customWidth="1"/>
    <col min="2" max="2" width="58.88671875" style="81" customWidth="1"/>
    <col min="3" max="3" width="10.21875" style="82" customWidth="1"/>
    <col min="4" max="5" width="29.44140625" style="83" customWidth="1"/>
    <col min="6" max="10" width="9" style="21"/>
    <col min="11" max="16384" width="9" style="44"/>
  </cols>
  <sheetData>
    <row r="1" spans="1:5" ht="21" x14ac:dyDescent="0.25">
      <c r="A1" s="357" t="s">
        <v>93</v>
      </c>
      <c r="B1" s="357"/>
      <c r="C1" s="357"/>
      <c r="D1" s="357"/>
      <c r="E1" s="357"/>
    </row>
    <row r="2" spans="1:5" ht="26.25" customHeight="1" x14ac:dyDescent="0.25">
      <c r="A2" s="45"/>
      <c r="B2" s="46"/>
      <c r="C2" s="47"/>
      <c r="D2" s="48" t="s">
        <v>11</v>
      </c>
      <c r="E2" s="49"/>
    </row>
    <row r="3" spans="1:5" ht="24" customHeight="1" x14ac:dyDescent="0.25">
      <c r="A3" s="45"/>
      <c r="B3" s="46"/>
      <c r="C3" s="47"/>
      <c r="D3" s="48" t="s">
        <v>12</v>
      </c>
      <c r="E3" s="50"/>
    </row>
    <row r="4" spans="1:5" ht="8.25" customHeight="1" x14ac:dyDescent="0.2">
      <c r="A4" s="51"/>
      <c r="B4" s="52"/>
      <c r="C4" s="53"/>
      <c r="D4" s="21"/>
      <c r="E4" s="21"/>
    </row>
    <row r="5" spans="1:5" ht="45" customHeight="1" x14ac:dyDescent="0.2">
      <c r="A5" s="358" t="s">
        <v>100</v>
      </c>
      <c r="B5" s="359"/>
      <c r="C5" s="54" t="s">
        <v>13</v>
      </c>
      <c r="D5" s="359" t="s">
        <v>15</v>
      </c>
      <c r="E5" s="359"/>
    </row>
    <row r="6" spans="1:5" ht="59.25" customHeight="1" x14ac:dyDescent="0.2">
      <c r="A6" s="55" t="s">
        <v>2</v>
      </c>
      <c r="B6" s="56" t="s">
        <v>282</v>
      </c>
      <c r="C6" s="363" t="s">
        <v>283</v>
      </c>
      <c r="D6" s="364"/>
      <c r="E6" s="365"/>
    </row>
    <row r="7" spans="1:5" ht="57" customHeight="1" x14ac:dyDescent="0.2">
      <c r="A7" s="57" t="s">
        <v>303</v>
      </c>
      <c r="B7" s="41" t="s">
        <v>489</v>
      </c>
      <c r="C7" s="58"/>
      <c r="D7" s="355"/>
      <c r="E7" s="356"/>
    </row>
    <row r="8" spans="1:5" ht="68.25" customHeight="1" x14ac:dyDescent="0.2">
      <c r="A8" s="57" t="s">
        <v>274</v>
      </c>
      <c r="B8" s="129" t="s">
        <v>328</v>
      </c>
      <c r="C8" s="58"/>
      <c r="D8" s="355"/>
      <c r="E8" s="356"/>
    </row>
    <row r="9" spans="1:5" ht="64.5" customHeight="1" x14ac:dyDescent="0.2">
      <c r="A9" s="57" t="s">
        <v>88</v>
      </c>
      <c r="B9" s="129" t="s">
        <v>354</v>
      </c>
      <c r="C9" s="58"/>
      <c r="D9" s="355"/>
      <c r="E9" s="356"/>
    </row>
    <row r="10" spans="1:5" ht="75.75" customHeight="1" x14ac:dyDescent="0.2">
      <c r="A10" s="57" t="s">
        <v>98</v>
      </c>
      <c r="B10" s="41" t="s">
        <v>355</v>
      </c>
      <c r="C10" s="58"/>
      <c r="D10" s="355"/>
      <c r="E10" s="356"/>
    </row>
    <row r="11" spans="1:5" ht="54" customHeight="1" x14ac:dyDescent="0.2">
      <c r="A11" s="57" t="s">
        <v>108</v>
      </c>
      <c r="B11" s="41" t="s">
        <v>356</v>
      </c>
      <c r="C11" s="58"/>
      <c r="D11" s="355"/>
      <c r="E11" s="356"/>
    </row>
    <row r="12" spans="1:5" ht="57" customHeight="1" x14ac:dyDescent="0.2">
      <c r="A12" s="57" t="s">
        <v>102</v>
      </c>
      <c r="B12" s="41" t="s">
        <v>357</v>
      </c>
      <c r="C12" s="58"/>
      <c r="D12" s="355"/>
      <c r="E12" s="369"/>
    </row>
    <row r="13" spans="1:5" ht="61.5" customHeight="1" x14ac:dyDescent="0.2">
      <c r="A13" s="57" t="s">
        <v>107</v>
      </c>
      <c r="B13" s="41" t="s">
        <v>358</v>
      </c>
      <c r="C13" s="58"/>
      <c r="D13" s="355"/>
      <c r="E13" s="369"/>
    </row>
    <row r="14" spans="1:5" ht="45" customHeight="1" x14ac:dyDescent="0.2">
      <c r="A14" s="57" t="s">
        <v>304</v>
      </c>
      <c r="B14" s="41" t="s">
        <v>359</v>
      </c>
      <c r="C14" s="58"/>
      <c r="D14" s="355"/>
      <c r="E14" s="369"/>
    </row>
    <row r="15" spans="1:5" ht="54" customHeight="1" x14ac:dyDescent="0.2">
      <c r="A15" s="57" t="s">
        <v>305</v>
      </c>
      <c r="B15" s="59" t="s">
        <v>360</v>
      </c>
      <c r="C15" s="58"/>
      <c r="D15" s="355"/>
      <c r="E15" s="356"/>
    </row>
    <row r="16" spans="1:5" ht="54" customHeight="1" x14ac:dyDescent="0.2">
      <c r="A16" s="57" t="s">
        <v>346</v>
      </c>
      <c r="B16" s="41" t="s">
        <v>361</v>
      </c>
      <c r="C16" s="58"/>
      <c r="D16" s="355"/>
      <c r="E16" s="356"/>
    </row>
    <row r="17" spans="1:5" ht="54" customHeight="1" x14ac:dyDescent="0.2">
      <c r="A17" s="57" t="s">
        <v>347</v>
      </c>
      <c r="B17" s="41" t="s">
        <v>362</v>
      </c>
      <c r="C17" s="58"/>
      <c r="D17" s="355"/>
      <c r="E17" s="356"/>
    </row>
    <row r="18" spans="1:5" ht="54" customHeight="1" x14ac:dyDescent="0.2">
      <c r="A18" s="57" t="s">
        <v>348</v>
      </c>
      <c r="B18" s="41" t="s">
        <v>363</v>
      </c>
      <c r="C18" s="58"/>
      <c r="D18" s="355"/>
      <c r="E18" s="356"/>
    </row>
    <row r="19" spans="1:5" ht="54" customHeight="1" x14ac:dyDescent="0.2">
      <c r="A19" s="57" t="s">
        <v>349</v>
      </c>
      <c r="B19" s="41" t="s">
        <v>364</v>
      </c>
      <c r="C19" s="58"/>
      <c r="D19" s="355"/>
      <c r="E19" s="356"/>
    </row>
    <row r="20" spans="1:5" ht="54" customHeight="1" x14ac:dyDescent="0.2">
      <c r="A20" s="57" t="s">
        <v>350</v>
      </c>
      <c r="B20" s="41" t="s">
        <v>365</v>
      </c>
      <c r="C20" s="58"/>
      <c r="D20" s="355"/>
      <c r="E20" s="356"/>
    </row>
    <row r="21" spans="1:5" ht="37.5" customHeight="1" x14ac:dyDescent="0.2">
      <c r="A21" s="60" t="s">
        <v>4</v>
      </c>
      <c r="B21" s="61" t="s">
        <v>273</v>
      </c>
      <c r="C21" s="366"/>
      <c r="D21" s="367"/>
      <c r="E21" s="368"/>
    </row>
    <row r="22" spans="1:5" ht="86.25" customHeight="1" x14ac:dyDescent="0.2">
      <c r="A22" s="64" t="s">
        <v>3</v>
      </c>
      <c r="B22" s="86" t="s">
        <v>366</v>
      </c>
      <c r="C22" s="62"/>
      <c r="D22" s="360"/>
      <c r="E22" s="361"/>
    </row>
    <row r="23" spans="1:5" ht="72" customHeight="1" x14ac:dyDescent="0.2">
      <c r="A23" s="64" t="s">
        <v>274</v>
      </c>
      <c r="B23" s="2" t="s">
        <v>367</v>
      </c>
      <c r="C23" s="62"/>
      <c r="D23" s="362"/>
      <c r="E23" s="362"/>
    </row>
    <row r="24" spans="1:5" ht="108" customHeight="1" x14ac:dyDescent="0.2">
      <c r="A24" s="64" t="s">
        <v>6</v>
      </c>
      <c r="B24" s="42" t="s">
        <v>368</v>
      </c>
      <c r="C24" s="62"/>
      <c r="D24" s="362"/>
      <c r="E24" s="362"/>
    </row>
    <row r="25" spans="1:5" ht="77.25" customHeight="1" x14ac:dyDescent="0.2">
      <c r="A25" s="64" t="s">
        <v>8</v>
      </c>
      <c r="B25" s="42" t="s">
        <v>369</v>
      </c>
      <c r="C25" s="62"/>
      <c r="D25" s="362"/>
      <c r="E25" s="362"/>
    </row>
    <row r="26" spans="1:5" ht="92.25" customHeight="1" x14ac:dyDescent="0.2">
      <c r="A26" s="64" t="s">
        <v>87</v>
      </c>
      <c r="B26" s="183" t="s">
        <v>370</v>
      </c>
      <c r="C26" s="62"/>
      <c r="D26" s="362"/>
      <c r="E26" s="362"/>
    </row>
    <row r="27" spans="1:5" ht="38.25" customHeight="1" x14ac:dyDescent="0.2">
      <c r="A27" s="63" t="s">
        <v>275</v>
      </c>
      <c r="B27" s="61" t="s">
        <v>104</v>
      </c>
      <c r="C27" s="366"/>
      <c r="D27" s="367"/>
      <c r="E27" s="368"/>
    </row>
    <row r="28" spans="1:5" ht="49.5" customHeight="1" x14ac:dyDescent="0.2">
      <c r="A28" s="64" t="s">
        <v>276</v>
      </c>
      <c r="B28" s="2" t="s">
        <v>371</v>
      </c>
      <c r="C28" s="62"/>
      <c r="D28" s="362"/>
      <c r="E28" s="362"/>
    </row>
    <row r="29" spans="1:5" ht="50.25" customHeight="1" x14ac:dyDescent="0.2">
      <c r="A29" s="64" t="s">
        <v>5</v>
      </c>
      <c r="B29" s="2" t="s">
        <v>372</v>
      </c>
      <c r="C29" s="62"/>
      <c r="D29" s="362"/>
      <c r="E29" s="362"/>
    </row>
    <row r="30" spans="1:5" ht="44.25" customHeight="1" x14ac:dyDescent="0.2">
      <c r="A30" s="64" t="s">
        <v>6</v>
      </c>
      <c r="B30" s="2" t="s">
        <v>373</v>
      </c>
      <c r="C30" s="62"/>
      <c r="D30" s="360"/>
      <c r="E30" s="370"/>
    </row>
    <row r="31" spans="1:5" ht="38.25" customHeight="1" x14ac:dyDescent="0.2">
      <c r="A31" s="63" t="s">
        <v>10</v>
      </c>
      <c r="B31" s="61" t="s">
        <v>103</v>
      </c>
      <c r="C31" s="366"/>
      <c r="D31" s="367"/>
      <c r="E31" s="368"/>
    </row>
    <row r="32" spans="1:5" ht="38.25" customHeight="1" x14ac:dyDescent="0.2">
      <c r="A32" s="64" t="s">
        <v>277</v>
      </c>
      <c r="B32" s="2" t="s">
        <v>502</v>
      </c>
      <c r="C32" s="62"/>
      <c r="D32" s="360"/>
      <c r="E32" s="370"/>
    </row>
    <row r="33" spans="1:10" ht="38.25" customHeight="1" x14ac:dyDescent="0.2">
      <c r="A33" s="64" t="s">
        <v>5</v>
      </c>
      <c r="B33" s="2" t="s">
        <v>374</v>
      </c>
      <c r="C33" s="62"/>
      <c r="D33" s="360"/>
      <c r="E33" s="370"/>
    </row>
    <row r="34" spans="1:10" ht="38.25" customHeight="1" x14ac:dyDescent="0.2">
      <c r="A34" s="64" t="s">
        <v>6</v>
      </c>
      <c r="B34" s="42" t="s">
        <v>375</v>
      </c>
      <c r="C34" s="62"/>
      <c r="D34" s="360"/>
      <c r="E34" s="370"/>
    </row>
    <row r="35" spans="1:10" ht="38.25" customHeight="1" x14ac:dyDescent="0.2">
      <c r="A35" s="64" t="s">
        <v>8</v>
      </c>
      <c r="B35" s="2" t="s">
        <v>376</v>
      </c>
      <c r="C35" s="62"/>
      <c r="D35" s="388"/>
      <c r="E35" s="389"/>
    </row>
    <row r="36" spans="1:10" ht="54.75" customHeight="1" x14ac:dyDescent="0.2">
      <c r="A36" s="64" t="s">
        <v>108</v>
      </c>
      <c r="B36" s="42" t="s">
        <v>327</v>
      </c>
      <c r="C36" s="62"/>
      <c r="D36" s="346"/>
      <c r="E36" s="347"/>
    </row>
    <row r="37" spans="1:10" ht="105" customHeight="1" x14ac:dyDescent="0.2">
      <c r="A37" s="64" t="s">
        <v>84</v>
      </c>
      <c r="B37" s="42" t="s">
        <v>499</v>
      </c>
      <c r="C37" s="62"/>
      <c r="D37" s="346"/>
      <c r="E37" s="347"/>
    </row>
    <row r="38" spans="1:10" ht="56.25" customHeight="1" x14ac:dyDescent="0.2">
      <c r="A38" s="64" t="s">
        <v>85</v>
      </c>
      <c r="B38" s="42" t="s">
        <v>496</v>
      </c>
      <c r="C38" s="62"/>
      <c r="D38" s="360"/>
      <c r="E38" s="370"/>
    </row>
    <row r="39" spans="1:10" ht="38.25" customHeight="1" x14ac:dyDescent="0.2">
      <c r="A39" s="65" t="s">
        <v>306</v>
      </c>
      <c r="B39" s="61" t="s">
        <v>307</v>
      </c>
      <c r="C39" s="385"/>
      <c r="D39" s="386"/>
      <c r="E39" s="387"/>
    </row>
    <row r="40" spans="1:10" ht="54.9" customHeight="1" x14ac:dyDescent="0.2">
      <c r="A40" s="64" t="s">
        <v>3</v>
      </c>
      <c r="B40" s="42" t="s">
        <v>343</v>
      </c>
      <c r="C40" s="354"/>
      <c r="D40" s="372"/>
      <c r="E40" s="373"/>
      <c r="F40" s="44"/>
      <c r="G40" s="44"/>
      <c r="H40" s="44"/>
      <c r="I40" s="44"/>
      <c r="J40" s="44"/>
    </row>
    <row r="41" spans="1:10" ht="45" customHeight="1" x14ac:dyDescent="0.2">
      <c r="A41" s="64" t="s">
        <v>274</v>
      </c>
      <c r="B41" s="42" t="s">
        <v>345</v>
      </c>
      <c r="C41" s="354"/>
      <c r="D41" s="372"/>
      <c r="E41" s="373"/>
      <c r="F41" s="44"/>
      <c r="G41" s="44"/>
      <c r="H41" s="44"/>
      <c r="I41" s="44"/>
      <c r="J41" s="44"/>
    </row>
    <row r="42" spans="1:10" ht="96" customHeight="1" x14ac:dyDescent="0.2">
      <c r="A42" s="64" t="s">
        <v>6</v>
      </c>
      <c r="B42" s="42" t="s">
        <v>377</v>
      </c>
      <c r="C42" s="354"/>
      <c r="D42" s="372"/>
      <c r="E42" s="373"/>
      <c r="F42" s="44"/>
      <c r="G42" s="44"/>
      <c r="H42" s="44"/>
      <c r="I42" s="44"/>
      <c r="J42" s="44"/>
    </row>
    <row r="43" spans="1:10" ht="60" customHeight="1" x14ac:dyDescent="0.2">
      <c r="A43" s="64" t="s">
        <v>8</v>
      </c>
      <c r="B43" s="42" t="s">
        <v>378</v>
      </c>
      <c r="C43" s="354"/>
      <c r="D43" s="372"/>
      <c r="E43" s="373"/>
      <c r="F43" s="44"/>
      <c r="G43" s="44"/>
      <c r="H43" s="44"/>
      <c r="I43" s="44"/>
      <c r="J43" s="44"/>
    </row>
    <row r="44" spans="1:10" ht="84.9" customHeight="1" x14ac:dyDescent="0.2">
      <c r="A44" s="64" t="s">
        <v>87</v>
      </c>
      <c r="B44" s="42" t="s">
        <v>498</v>
      </c>
      <c r="C44" s="354"/>
      <c r="D44" s="131"/>
      <c r="E44" s="130"/>
      <c r="F44" s="44"/>
      <c r="G44" s="44"/>
      <c r="H44" s="44"/>
      <c r="I44" s="44"/>
      <c r="J44" s="44"/>
    </row>
    <row r="45" spans="1:10" ht="84.9" customHeight="1" x14ac:dyDescent="0.2">
      <c r="A45" s="64" t="s">
        <v>84</v>
      </c>
      <c r="B45" s="42" t="s">
        <v>379</v>
      </c>
      <c r="C45" s="354"/>
      <c r="D45" s="372"/>
      <c r="E45" s="373"/>
      <c r="F45" s="44"/>
      <c r="G45" s="44"/>
      <c r="H45" s="44"/>
      <c r="I45" s="44"/>
      <c r="J45" s="44"/>
    </row>
    <row r="46" spans="1:10" ht="124.5" customHeight="1" x14ac:dyDescent="0.2">
      <c r="A46" s="64" t="s">
        <v>85</v>
      </c>
      <c r="B46" s="42" t="s">
        <v>503</v>
      </c>
      <c r="C46" s="354"/>
      <c r="D46" s="372"/>
      <c r="E46" s="373"/>
      <c r="F46" s="44"/>
      <c r="G46" s="44"/>
      <c r="H46" s="44"/>
      <c r="I46" s="44"/>
      <c r="J46" s="44"/>
    </row>
    <row r="47" spans="1:10" ht="141.75" customHeight="1" x14ac:dyDescent="0.2">
      <c r="A47" s="64" t="s">
        <v>494</v>
      </c>
      <c r="B47" s="334" t="s">
        <v>380</v>
      </c>
      <c r="C47" s="354"/>
      <c r="D47" s="372"/>
      <c r="E47" s="373"/>
      <c r="F47" s="44"/>
      <c r="G47" s="44"/>
      <c r="H47" s="44"/>
      <c r="I47" s="44"/>
      <c r="J47" s="44"/>
    </row>
    <row r="48" spans="1:10" ht="84.9" customHeight="1" x14ac:dyDescent="0.2">
      <c r="A48" s="64" t="s">
        <v>495</v>
      </c>
      <c r="B48" s="42" t="s">
        <v>381</v>
      </c>
      <c r="C48" s="354"/>
      <c r="D48" s="372"/>
      <c r="E48" s="373"/>
      <c r="F48" s="44"/>
      <c r="G48" s="44"/>
      <c r="H48" s="44"/>
      <c r="I48" s="44"/>
      <c r="J48" s="44"/>
    </row>
    <row r="49" spans="1:10" ht="69.900000000000006" customHeight="1" x14ac:dyDescent="0.2">
      <c r="A49" s="64" t="s">
        <v>346</v>
      </c>
      <c r="B49" s="42" t="s">
        <v>353</v>
      </c>
      <c r="C49" s="354"/>
      <c r="D49" s="372"/>
      <c r="E49" s="373"/>
      <c r="F49" s="44"/>
      <c r="G49" s="44"/>
      <c r="H49" s="44"/>
      <c r="I49" s="44"/>
      <c r="J49" s="44"/>
    </row>
    <row r="50" spans="1:10" ht="39" customHeight="1" x14ac:dyDescent="0.2">
      <c r="A50" s="65" t="s">
        <v>335</v>
      </c>
      <c r="B50" s="56" t="s">
        <v>410</v>
      </c>
      <c r="C50" s="385"/>
      <c r="D50" s="386"/>
      <c r="E50" s="387"/>
    </row>
    <row r="51" spans="1:10" ht="84.9" customHeight="1" x14ac:dyDescent="0.2">
      <c r="A51" s="64" t="s">
        <v>336</v>
      </c>
      <c r="B51" s="42" t="s">
        <v>382</v>
      </c>
      <c r="C51" s="195"/>
      <c r="D51" s="374"/>
      <c r="E51" s="374"/>
    </row>
    <row r="52" spans="1:10" ht="69.900000000000006" customHeight="1" x14ac:dyDescent="0.2">
      <c r="A52" s="64" t="s">
        <v>337</v>
      </c>
      <c r="B52" s="42" t="s">
        <v>383</v>
      </c>
      <c r="C52" s="195"/>
      <c r="D52" s="374"/>
      <c r="E52" s="374"/>
    </row>
    <row r="53" spans="1:10" ht="69.900000000000006" customHeight="1" x14ac:dyDescent="0.2">
      <c r="A53" s="64" t="s">
        <v>338</v>
      </c>
      <c r="B53" s="42" t="s">
        <v>384</v>
      </c>
      <c r="C53" s="195"/>
      <c r="D53" s="374"/>
      <c r="E53" s="374"/>
    </row>
    <row r="54" spans="1:10" ht="44.25" customHeight="1" x14ac:dyDescent="0.2">
      <c r="A54" s="381" t="s">
        <v>101</v>
      </c>
      <c r="B54" s="382"/>
      <c r="C54" s="67" t="s">
        <v>13</v>
      </c>
      <c r="D54" s="383" t="s">
        <v>14</v>
      </c>
      <c r="E54" s="383"/>
    </row>
    <row r="55" spans="1:10" ht="38.25" customHeight="1" x14ac:dyDescent="0.2">
      <c r="A55" s="68" t="s">
        <v>2</v>
      </c>
      <c r="B55" s="69" t="s">
        <v>308</v>
      </c>
      <c r="C55" s="385"/>
      <c r="D55" s="386"/>
      <c r="E55" s="387"/>
    </row>
    <row r="56" spans="1:10" ht="69" customHeight="1" x14ac:dyDescent="0.2">
      <c r="A56" s="64" t="s">
        <v>278</v>
      </c>
      <c r="B56" s="42" t="s">
        <v>385</v>
      </c>
      <c r="C56" s="62"/>
      <c r="D56" s="362"/>
      <c r="E56" s="362"/>
    </row>
    <row r="57" spans="1:10" ht="51" customHeight="1" x14ac:dyDescent="0.2">
      <c r="A57" s="64" t="s">
        <v>5</v>
      </c>
      <c r="B57" s="2" t="s">
        <v>386</v>
      </c>
      <c r="C57" s="62"/>
      <c r="D57" s="362"/>
      <c r="E57" s="362"/>
    </row>
    <row r="58" spans="1:10" ht="54" customHeight="1" x14ac:dyDescent="0.2">
      <c r="A58" s="64" t="s">
        <v>6</v>
      </c>
      <c r="B58" s="42" t="s">
        <v>387</v>
      </c>
      <c r="C58" s="62"/>
      <c r="D58" s="362"/>
      <c r="E58" s="362"/>
    </row>
    <row r="59" spans="1:10" ht="54" customHeight="1" x14ac:dyDescent="0.2">
      <c r="A59" s="349" t="s">
        <v>98</v>
      </c>
      <c r="B59" s="66" t="s">
        <v>388</v>
      </c>
      <c r="C59" s="70"/>
      <c r="D59" s="362"/>
      <c r="E59" s="362"/>
    </row>
    <row r="60" spans="1:10" ht="159" customHeight="1" x14ac:dyDescent="0.2">
      <c r="A60" s="64" t="s">
        <v>107</v>
      </c>
      <c r="B60" s="42" t="s">
        <v>389</v>
      </c>
      <c r="C60" s="70"/>
      <c r="D60" s="388"/>
      <c r="E60" s="389"/>
    </row>
    <row r="61" spans="1:10" ht="60" customHeight="1" x14ac:dyDescent="0.2">
      <c r="A61" s="149" t="s">
        <v>390</v>
      </c>
      <c r="B61" s="42" t="s">
        <v>391</v>
      </c>
      <c r="C61" s="339"/>
      <c r="D61" s="384"/>
      <c r="E61" s="384"/>
    </row>
    <row r="62" spans="1:10" ht="38.25" customHeight="1" x14ac:dyDescent="0.2">
      <c r="A62" s="71" t="s">
        <v>10</v>
      </c>
      <c r="B62" s="69" t="s">
        <v>479</v>
      </c>
      <c r="C62" s="366"/>
      <c r="D62" s="367"/>
      <c r="E62" s="368"/>
    </row>
    <row r="63" spans="1:10" ht="60" customHeight="1" x14ac:dyDescent="0.2">
      <c r="A63" s="64" t="s">
        <v>3</v>
      </c>
      <c r="B63" s="42" t="s">
        <v>392</v>
      </c>
      <c r="C63" s="62"/>
      <c r="D63" s="362"/>
      <c r="E63" s="362"/>
    </row>
    <row r="64" spans="1:10" ht="50.1" customHeight="1" x14ac:dyDescent="0.2">
      <c r="A64" s="64" t="s">
        <v>5</v>
      </c>
      <c r="B64" s="42" t="s">
        <v>393</v>
      </c>
      <c r="C64" s="62"/>
      <c r="D64" s="362"/>
      <c r="E64" s="362"/>
    </row>
    <row r="65" spans="1:5" ht="60" customHeight="1" x14ac:dyDescent="0.2">
      <c r="A65" s="64" t="s">
        <v>8</v>
      </c>
      <c r="B65" s="2" t="s">
        <v>394</v>
      </c>
      <c r="C65" s="62"/>
      <c r="D65" s="362"/>
      <c r="E65" s="362"/>
    </row>
    <row r="66" spans="1:5" ht="50.1" customHeight="1" x14ac:dyDescent="0.2">
      <c r="A66" s="64" t="s">
        <v>279</v>
      </c>
      <c r="B66" s="2" t="s">
        <v>395</v>
      </c>
      <c r="C66" s="62"/>
      <c r="D66" s="379"/>
      <c r="E66" s="380"/>
    </row>
    <row r="67" spans="1:5" ht="48.75" customHeight="1" x14ac:dyDescent="0.2">
      <c r="A67" s="71" t="s">
        <v>7</v>
      </c>
      <c r="B67" s="69" t="s">
        <v>113</v>
      </c>
      <c r="C67" s="366"/>
      <c r="D67" s="367"/>
      <c r="E67" s="368"/>
    </row>
    <row r="68" spans="1:5" ht="50.1" customHeight="1" x14ac:dyDescent="0.2">
      <c r="A68" s="64" t="s">
        <v>280</v>
      </c>
      <c r="B68" s="2" t="s">
        <v>396</v>
      </c>
      <c r="C68" s="62"/>
      <c r="D68" s="362"/>
      <c r="E68" s="362"/>
    </row>
    <row r="69" spans="1:5" ht="50.1" customHeight="1" x14ac:dyDescent="0.2">
      <c r="A69" s="64" t="s">
        <v>5</v>
      </c>
      <c r="B69" s="2" t="s">
        <v>397</v>
      </c>
      <c r="C69" s="62"/>
      <c r="D69" s="362"/>
      <c r="E69" s="362"/>
    </row>
    <row r="70" spans="1:5" ht="62.25" customHeight="1" x14ac:dyDescent="0.2">
      <c r="A70" s="64" t="s">
        <v>281</v>
      </c>
      <c r="B70" s="2" t="s">
        <v>398</v>
      </c>
      <c r="C70" s="62"/>
      <c r="D70" s="360"/>
      <c r="E70" s="370"/>
    </row>
    <row r="71" spans="1:5" ht="35.25" customHeight="1" x14ac:dyDescent="0.2">
      <c r="A71" s="64" t="s">
        <v>8</v>
      </c>
      <c r="B71" s="2" t="s">
        <v>399</v>
      </c>
      <c r="C71" s="62"/>
      <c r="D71" s="362"/>
      <c r="E71" s="362"/>
    </row>
    <row r="72" spans="1:5" ht="39" customHeight="1" x14ac:dyDescent="0.2">
      <c r="A72" s="64" t="s">
        <v>320</v>
      </c>
      <c r="B72" s="2" t="s">
        <v>400</v>
      </c>
      <c r="C72" s="62"/>
      <c r="D72" s="362"/>
      <c r="E72" s="362"/>
    </row>
    <row r="73" spans="1:5" ht="72.75" customHeight="1" x14ac:dyDescent="0.2">
      <c r="A73" s="71" t="s">
        <v>9</v>
      </c>
      <c r="B73" s="69" t="s">
        <v>401</v>
      </c>
      <c r="C73" s="366"/>
      <c r="D73" s="367"/>
      <c r="E73" s="368"/>
    </row>
    <row r="74" spans="1:5" ht="56.25" customHeight="1" x14ac:dyDescent="0.2">
      <c r="A74" s="64" t="s">
        <v>3</v>
      </c>
      <c r="B74" s="42" t="s">
        <v>407</v>
      </c>
      <c r="C74" s="62"/>
      <c r="D74" s="362"/>
      <c r="E74" s="362"/>
    </row>
    <row r="75" spans="1:5" ht="56.25" customHeight="1" x14ac:dyDescent="0.2">
      <c r="A75" s="64" t="s">
        <v>5</v>
      </c>
      <c r="B75" s="42" t="s">
        <v>408</v>
      </c>
      <c r="C75" s="62"/>
      <c r="D75" s="344"/>
      <c r="E75" s="344"/>
    </row>
    <row r="76" spans="1:5" ht="87.75" customHeight="1" x14ac:dyDescent="0.2">
      <c r="A76" s="64" t="s">
        <v>319</v>
      </c>
      <c r="B76" s="42" t="s">
        <v>409</v>
      </c>
      <c r="C76" s="62"/>
      <c r="D76" s="362"/>
      <c r="E76" s="362"/>
    </row>
    <row r="77" spans="1:5" x14ac:dyDescent="0.2">
      <c r="A77" s="72"/>
      <c r="B77" s="73"/>
      <c r="C77" s="74"/>
      <c r="D77" s="75"/>
      <c r="E77" s="75"/>
    </row>
    <row r="78" spans="1:5" ht="24.75" customHeight="1" x14ac:dyDescent="0.2">
      <c r="A78" s="374" t="s">
        <v>0</v>
      </c>
      <c r="B78" s="374"/>
      <c r="C78" s="76" t="s">
        <v>16</v>
      </c>
      <c r="D78" s="374" t="s">
        <v>17</v>
      </c>
      <c r="E78" s="374"/>
    </row>
    <row r="79" spans="1:5" ht="54" customHeight="1" x14ac:dyDescent="0.2">
      <c r="A79" s="375" t="s">
        <v>18</v>
      </c>
      <c r="B79" s="376"/>
      <c r="C79" s="77"/>
      <c r="D79" s="377"/>
      <c r="E79" s="378"/>
    </row>
    <row r="80" spans="1:5" x14ac:dyDescent="0.2">
      <c r="A80" s="371" t="s">
        <v>106</v>
      </c>
      <c r="B80" s="371"/>
      <c r="C80" s="371"/>
      <c r="D80" s="371"/>
      <c r="E80" s="371"/>
    </row>
    <row r="81" spans="1:5" x14ac:dyDescent="0.2">
      <c r="A81" s="21"/>
      <c r="B81" s="78"/>
      <c r="C81" s="79"/>
      <c r="D81" s="80"/>
      <c r="E81" s="80"/>
    </row>
    <row r="82" spans="1:5" x14ac:dyDescent="0.2">
      <c r="A82" s="21"/>
      <c r="B82" s="78"/>
      <c r="C82" s="79"/>
      <c r="D82" s="80"/>
      <c r="E82" s="80"/>
    </row>
    <row r="83" spans="1:5" x14ac:dyDescent="0.2">
      <c r="A83" s="21"/>
      <c r="B83" s="78"/>
      <c r="C83" s="79"/>
      <c r="D83" s="80"/>
      <c r="E83" s="80"/>
    </row>
    <row r="84" spans="1:5" x14ac:dyDescent="0.2">
      <c r="A84" s="21"/>
      <c r="B84" s="78"/>
      <c r="C84" s="79"/>
      <c r="D84" s="80"/>
      <c r="E84" s="80"/>
    </row>
    <row r="85" spans="1:5" x14ac:dyDescent="0.2">
      <c r="A85" s="21"/>
      <c r="B85" s="78"/>
      <c r="C85" s="79"/>
      <c r="D85" s="80"/>
      <c r="E85" s="80"/>
    </row>
    <row r="86" spans="1:5" x14ac:dyDescent="0.2">
      <c r="A86" s="21"/>
      <c r="B86" s="78"/>
      <c r="C86" s="79"/>
      <c r="D86" s="80"/>
      <c r="E86" s="80"/>
    </row>
    <row r="87" spans="1:5" x14ac:dyDescent="0.2">
      <c r="A87" s="21"/>
      <c r="B87" s="78"/>
      <c r="C87" s="79"/>
      <c r="D87" s="80"/>
      <c r="E87" s="80"/>
    </row>
    <row r="88" spans="1:5" x14ac:dyDescent="0.2">
      <c r="A88" s="21"/>
      <c r="B88" s="78"/>
      <c r="C88" s="79"/>
      <c r="D88" s="80"/>
      <c r="E88" s="80"/>
    </row>
    <row r="89" spans="1:5" x14ac:dyDescent="0.2">
      <c r="A89" s="21"/>
      <c r="B89" s="78"/>
      <c r="C89" s="79"/>
      <c r="D89" s="80"/>
      <c r="E89" s="80"/>
    </row>
    <row r="90" spans="1:5" x14ac:dyDescent="0.2">
      <c r="A90" s="21"/>
      <c r="B90" s="78"/>
      <c r="C90" s="79"/>
      <c r="D90" s="80"/>
      <c r="E90" s="80"/>
    </row>
    <row r="91" spans="1:5" x14ac:dyDescent="0.2">
      <c r="A91" s="21"/>
      <c r="B91" s="78"/>
      <c r="C91" s="79"/>
      <c r="D91" s="80"/>
      <c r="E91" s="80"/>
    </row>
    <row r="92" spans="1:5" x14ac:dyDescent="0.2">
      <c r="A92" s="21"/>
      <c r="B92" s="78"/>
      <c r="C92" s="79"/>
      <c r="D92" s="80"/>
      <c r="E92" s="80"/>
    </row>
    <row r="93" spans="1:5" x14ac:dyDescent="0.2">
      <c r="A93" s="21"/>
      <c r="B93" s="78"/>
      <c r="C93" s="79"/>
      <c r="D93" s="80"/>
      <c r="E93" s="80"/>
    </row>
    <row r="94" spans="1:5" x14ac:dyDescent="0.2">
      <c r="A94" s="21"/>
      <c r="B94" s="78"/>
      <c r="C94" s="79"/>
      <c r="D94" s="80"/>
      <c r="E94" s="80"/>
    </row>
    <row r="95" spans="1:5" x14ac:dyDescent="0.2">
      <c r="A95" s="21"/>
      <c r="B95" s="78"/>
      <c r="C95" s="79"/>
      <c r="D95" s="80"/>
      <c r="E95" s="80"/>
    </row>
    <row r="96" spans="1:5" x14ac:dyDescent="0.2">
      <c r="A96" s="21"/>
      <c r="B96" s="78"/>
      <c r="C96" s="79"/>
      <c r="D96" s="80"/>
      <c r="E96" s="80"/>
    </row>
    <row r="97" spans="1:5" x14ac:dyDescent="0.2">
      <c r="A97" s="21"/>
      <c r="B97" s="78"/>
      <c r="C97" s="79"/>
      <c r="D97" s="80"/>
      <c r="E97" s="80"/>
    </row>
    <row r="98" spans="1:5" x14ac:dyDescent="0.2">
      <c r="A98" s="21"/>
      <c r="B98" s="78"/>
      <c r="C98" s="79"/>
      <c r="D98" s="80"/>
      <c r="E98" s="80"/>
    </row>
    <row r="99" spans="1:5" x14ac:dyDescent="0.2">
      <c r="A99" s="21"/>
      <c r="B99" s="78"/>
      <c r="C99" s="79"/>
      <c r="D99" s="80"/>
      <c r="E99" s="80"/>
    </row>
    <row r="100" spans="1:5" x14ac:dyDescent="0.2">
      <c r="A100" s="21"/>
      <c r="B100" s="78"/>
      <c r="C100" s="79"/>
      <c r="D100" s="80"/>
      <c r="E100" s="80"/>
    </row>
    <row r="101" spans="1:5" x14ac:dyDescent="0.2">
      <c r="A101" s="21"/>
      <c r="B101" s="78"/>
      <c r="C101" s="79"/>
      <c r="D101" s="80"/>
      <c r="E101" s="80"/>
    </row>
    <row r="102" spans="1:5" x14ac:dyDescent="0.2">
      <c r="A102" s="21"/>
      <c r="B102" s="78"/>
      <c r="C102" s="79"/>
      <c r="D102" s="80"/>
      <c r="E102" s="80"/>
    </row>
    <row r="103" spans="1:5" x14ac:dyDescent="0.2">
      <c r="A103" s="21"/>
      <c r="B103" s="78"/>
      <c r="C103" s="79"/>
      <c r="D103" s="80"/>
      <c r="E103" s="80"/>
    </row>
    <row r="104" spans="1:5" x14ac:dyDescent="0.2">
      <c r="A104" s="21"/>
      <c r="B104" s="78"/>
      <c r="C104" s="79"/>
      <c r="D104" s="80"/>
      <c r="E104" s="80"/>
    </row>
    <row r="105" spans="1:5" x14ac:dyDescent="0.2">
      <c r="A105" s="21"/>
      <c r="B105" s="78"/>
      <c r="C105" s="79"/>
      <c r="D105" s="80"/>
      <c r="E105" s="80"/>
    </row>
    <row r="106" spans="1:5" x14ac:dyDescent="0.2">
      <c r="A106" s="21"/>
      <c r="B106" s="78"/>
      <c r="C106" s="79"/>
      <c r="D106" s="80"/>
      <c r="E106" s="80"/>
    </row>
    <row r="107" spans="1:5" x14ac:dyDescent="0.2">
      <c r="A107" s="21"/>
      <c r="B107" s="78"/>
      <c r="C107" s="79"/>
      <c r="D107" s="80"/>
      <c r="E107" s="80"/>
    </row>
    <row r="108" spans="1:5" x14ac:dyDescent="0.2">
      <c r="A108" s="21"/>
      <c r="B108" s="78"/>
      <c r="C108" s="79"/>
      <c r="D108" s="80"/>
      <c r="E108" s="80"/>
    </row>
    <row r="109" spans="1:5" x14ac:dyDescent="0.2">
      <c r="A109" s="21"/>
      <c r="B109" s="78"/>
      <c r="C109" s="79"/>
      <c r="D109" s="80"/>
      <c r="E109" s="80"/>
    </row>
    <row r="110" spans="1:5" x14ac:dyDescent="0.2">
      <c r="A110" s="21"/>
      <c r="B110" s="78"/>
      <c r="C110" s="79"/>
      <c r="D110" s="80"/>
      <c r="E110" s="80"/>
    </row>
    <row r="111" spans="1:5" x14ac:dyDescent="0.2">
      <c r="A111" s="21"/>
      <c r="B111" s="78"/>
      <c r="C111" s="79"/>
      <c r="D111" s="80"/>
      <c r="E111" s="80"/>
    </row>
    <row r="112" spans="1:5" x14ac:dyDescent="0.2">
      <c r="A112" s="21"/>
      <c r="B112" s="78"/>
      <c r="C112" s="79"/>
      <c r="D112" s="80"/>
      <c r="E112" s="80"/>
    </row>
    <row r="113" spans="1:5" x14ac:dyDescent="0.2">
      <c r="A113" s="21"/>
      <c r="B113" s="78"/>
      <c r="C113" s="79"/>
      <c r="D113" s="80"/>
      <c r="E113" s="80"/>
    </row>
    <row r="114" spans="1:5" x14ac:dyDescent="0.2">
      <c r="A114" s="21"/>
      <c r="B114" s="78"/>
      <c r="C114" s="79"/>
      <c r="D114" s="80"/>
      <c r="E114" s="80"/>
    </row>
    <row r="115" spans="1:5" x14ac:dyDescent="0.2">
      <c r="A115" s="21"/>
      <c r="B115" s="78"/>
      <c r="C115" s="79"/>
      <c r="D115" s="80"/>
      <c r="E115" s="80"/>
    </row>
    <row r="116" spans="1:5" x14ac:dyDescent="0.2">
      <c r="A116" s="21"/>
      <c r="B116" s="78"/>
      <c r="C116" s="79"/>
      <c r="D116" s="80"/>
      <c r="E116" s="80"/>
    </row>
    <row r="117" spans="1:5" x14ac:dyDescent="0.2">
      <c r="A117" s="21"/>
      <c r="B117" s="78"/>
      <c r="C117" s="79"/>
      <c r="D117" s="80"/>
      <c r="E117" s="80"/>
    </row>
    <row r="118" spans="1:5" x14ac:dyDescent="0.2">
      <c r="A118" s="21"/>
      <c r="B118" s="78"/>
      <c r="C118" s="79"/>
      <c r="D118" s="80"/>
      <c r="E118" s="80"/>
    </row>
    <row r="119" spans="1:5" x14ac:dyDescent="0.2">
      <c r="A119" s="21"/>
      <c r="B119" s="78"/>
      <c r="C119" s="79"/>
      <c r="D119" s="80"/>
      <c r="E119" s="80"/>
    </row>
    <row r="120" spans="1:5" x14ac:dyDescent="0.2">
      <c r="A120" s="21"/>
      <c r="B120" s="78"/>
      <c r="C120" s="79"/>
      <c r="D120" s="80"/>
      <c r="E120" s="80"/>
    </row>
    <row r="121" spans="1:5" x14ac:dyDescent="0.2">
      <c r="A121" s="21"/>
      <c r="B121" s="78"/>
      <c r="C121" s="79"/>
      <c r="D121" s="80"/>
      <c r="E121" s="80"/>
    </row>
    <row r="122" spans="1:5" x14ac:dyDescent="0.2">
      <c r="A122" s="21"/>
      <c r="B122" s="78"/>
      <c r="C122" s="79"/>
      <c r="D122" s="80"/>
      <c r="E122" s="80"/>
    </row>
    <row r="123" spans="1:5" x14ac:dyDescent="0.2">
      <c r="A123" s="21"/>
      <c r="B123" s="78"/>
      <c r="C123" s="79"/>
      <c r="D123" s="80"/>
      <c r="E123" s="80"/>
    </row>
    <row r="124" spans="1:5" x14ac:dyDescent="0.2">
      <c r="A124" s="21"/>
      <c r="B124" s="78"/>
      <c r="C124" s="79"/>
      <c r="D124" s="80"/>
      <c r="E124" s="80"/>
    </row>
    <row r="125" spans="1:5" x14ac:dyDescent="0.2">
      <c r="A125" s="21"/>
      <c r="B125" s="78"/>
      <c r="C125" s="79"/>
      <c r="D125" s="80"/>
      <c r="E125" s="80"/>
    </row>
    <row r="126" spans="1:5" x14ac:dyDescent="0.2">
      <c r="A126" s="21"/>
      <c r="B126" s="78"/>
      <c r="C126" s="79"/>
      <c r="D126" s="80"/>
      <c r="E126" s="80"/>
    </row>
    <row r="127" spans="1:5" x14ac:dyDescent="0.2">
      <c r="A127" s="21"/>
      <c r="B127" s="78"/>
      <c r="C127" s="79"/>
      <c r="D127" s="80"/>
      <c r="E127" s="80"/>
    </row>
    <row r="128" spans="1:5" x14ac:dyDescent="0.2">
      <c r="A128" s="21"/>
      <c r="B128" s="78"/>
      <c r="C128" s="79"/>
      <c r="D128" s="80"/>
      <c r="E128" s="80"/>
    </row>
    <row r="129" spans="1:5" x14ac:dyDescent="0.2">
      <c r="A129" s="21"/>
      <c r="B129" s="78"/>
      <c r="C129" s="79"/>
      <c r="D129" s="80"/>
      <c r="E129" s="80"/>
    </row>
    <row r="130" spans="1:5" x14ac:dyDescent="0.2">
      <c r="A130" s="21"/>
      <c r="B130" s="78"/>
      <c r="C130" s="79"/>
      <c r="D130" s="80"/>
      <c r="E130" s="80"/>
    </row>
    <row r="131" spans="1:5" x14ac:dyDescent="0.2">
      <c r="A131" s="21"/>
      <c r="B131" s="78"/>
      <c r="C131" s="79"/>
      <c r="D131" s="80"/>
      <c r="E131" s="80"/>
    </row>
    <row r="132" spans="1:5" x14ac:dyDescent="0.2">
      <c r="A132" s="21"/>
      <c r="B132" s="78"/>
      <c r="C132" s="79"/>
      <c r="D132" s="80"/>
      <c r="E132" s="80"/>
    </row>
    <row r="133" spans="1:5" x14ac:dyDescent="0.2">
      <c r="A133" s="21"/>
      <c r="B133" s="78"/>
      <c r="C133" s="79"/>
      <c r="D133" s="80"/>
      <c r="E133" s="80"/>
    </row>
    <row r="134" spans="1:5" x14ac:dyDescent="0.2">
      <c r="A134" s="21"/>
      <c r="B134" s="78"/>
      <c r="C134" s="79"/>
      <c r="D134" s="80"/>
      <c r="E134" s="80"/>
    </row>
    <row r="135" spans="1:5" x14ac:dyDescent="0.2">
      <c r="A135" s="21"/>
      <c r="B135" s="78"/>
      <c r="C135" s="79"/>
      <c r="D135" s="80"/>
      <c r="E135" s="80"/>
    </row>
    <row r="136" spans="1:5" x14ac:dyDescent="0.2">
      <c r="A136" s="21"/>
      <c r="B136" s="78"/>
      <c r="C136" s="79"/>
      <c r="D136" s="80"/>
      <c r="E136" s="80"/>
    </row>
    <row r="137" spans="1:5" x14ac:dyDescent="0.2">
      <c r="A137" s="21"/>
      <c r="B137" s="78"/>
      <c r="C137" s="79"/>
      <c r="D137" s="80"/>
      <c r="E137" s="80"/>
    </row>
    <row r="138" spans="1:5" x14ac:dyDescent="0.2">
      <c r="A138" s="21"/>
      <c r="B138" s="78"/>
      <c r="C138" s="79"/>
      <c r="D138" s="80"/>
      <c r="E138" s="80"/>
    </row>
    <row r="139" spans="1:5" x14ac:dyDescent="0.2">
      <c r="A139" s="21"/>
      <c r="B139" s="78"/>
      <c r="C139" s="79"/>
      <c r="D139" s="80"/>
      <c r="E139" s="80"/>
    </row>
    <row r="140" spans="1:5" x14ac:dyDescent="0.2">
      <c r="A140" s="21"/>
      <c r="B140" s="78"/>
      <c r="C140" s="79"/>
      <c r="D140" s="80"/>
      <c r="E140" s="80"/>
    </row>
    <row r="141" spans="1:5" x14ac:dyDescent="0.2">
      <c r="A141" s="21"/>
      <c r="B141" s="78"/>
      <c r="C141" s="79"/>
      <c r="D141" s="80"/>
      <c r="E141" s="80"/>
    </row>
    <row r="142" spans="1:5" x14ac:dyDescent="0.2">
      <c r="A142" s="21"/>
      <c r="B142" s="78"/>
      <c r="C142" s="79"/>
      <c r="D142" s="80"/>
      <c r="E142" s="80"/>
    </row>
    <row r="143" spans="1:5" x14ac:dyDescent="0.2">
      <c r="A143" s="21"/>
      <c r="B143" s="78"/>
      <c r="C143" s="79"/>
      <c r="D143" s="80"/>
      <c r="E143" s="80"/>
    </row>
    <row r="144" spans="1:5" x14ac:dyDescent="0.2">
      <c r="A144" s="21"/>
      <c r="B144" s="78"/>
      <c r="C144" s="79"/>
      <c r="D144" s="80"/>
      <c r="E144" s="80"/>
    </row>
    <row r="145" spans="1:5" x14ac:dyDescent="0.2">
      <c r="A145" s="21"/>
      <c r="B145" s="78"/>
      <c r="C145" s="79"/>
      <c r="D145" s="80"/>
      <c r="E145" s="80"/>
    </row>
    <row r="146" spans="1:5" x14ac:dyDescent="0.2">
      <c r="A146" s="21"/>
      <c r="B146" s="78"/>
      <c r="C146" s="79"/>
      <c r="D146" s="80"/>
      <c r="E146" s="80"/>
    </row>
    <row r="147" spans="1:5" x14ac:dyDescent="0.2">
      <c r="A147" s="21"/>
      <c r="B147" s="78"/>
      <c r="C147" s="79"/>
      <c r="D147" s="80"/>
      <c r="E147" s="80"/>
    </row>
    <row r="148" spans="1:5" x14ac:dyDescent="0.2">
      <c r="A148" s="21"/>
      <c r="B148" s="78"/>
      <c r="C148" s="79"/>
      <c r="D148" s="80"/>
      <c r="E148" s="80"/>
    </row>
    <row r="149" spans="1:5" x14ac:dyDescent="0.2">
      <c r="A149" s="21"/>
      <c r="B149" s="78"/>
      <c r="C149" s="79"/>
      <c r="D149" s="80"/>
      <c r="E149" s="80"/>
    </row>
    <row r="150" spans="1:5" x14ac:dyDescent="0.2">
      <c r="A150" s="21"/>
      <c r="B150" s="78"/>
      <c r="C150" s="79"/>
      <c r="D150" s="80"/>
      <c r="E150" s="80"/>
    </row>
    <row r="151" spans="1:5" x14ac:dyDescent="0.2">
      <c r="A151" s="21"/>
      <c r="B151" s="78"/>
      <c r="C151" s="79"/>
      <c r="D151" s="80"/>
      <c r="E151" s="80"/>
    </row>
    <row r="152" spans="1:5" x14ac:dyDescent="0.2">
      <c r="A152" s="21"/>
      <c r="B152" s="78"/>
      <c r="C152" s="79"/>
      <c r="D152" s="80"/>
      <c r="E152" s="80"/>
    </row>
    <row r="153" spans="1:5" x14ac:dyDescent="0.2">
      <c r="A153" s="21"/>
      <c r="B153" s="78"/>
      <c r="C153" s="79"/>
      <c r="D153" s="80"/>
      <c r="E153" s="80"/>
    </row>
    <row r="154" spans="1:5" x14ac:dyDescent="0.2">
      <c r="A154" s="21"/>
      <c r="B154" s="78"/>
      <c r="C154" s="79"/>
      <c r="D154" s="80"/>
      <c r="E154" s="80"/>
    </row>
    <row r="155" spans="1:5" x14ac:dyDescent="0.2">
      <c r="A155" s="21"/>
      <c r="B155" s="78"/>
      <c r="C155" s="79"/>
      <c r="D155" s="80"/>
      <c r="E155" s="80"/>
    </row>
    <row r="156" spans="1:5" x14ac:dyDescent="0.2">
      <c r="A156" s="21"/>
      <c r="B156" s="78"/>
      <c r="C156" s="79"/>
      <c r="D156" s="80"/>
      <c r="E156" s="80"/>
    </row>
    <row r="157" spans="1:5" x14ac:dyDescent="0.2">
      <c r="A157" s="21"/>
      <c r="B157" s="78"/>
      <c r="C157" s="79"/>
      <c r="D157" s="80"/>
      <c r="E157" s="80"/>
    </row>
    <row r="158" spans="1:5" x14ac:dyDescent="0.2">
      <c r="A158" s="21"/>
      <c r="B158" s="78"/>
      <c r="C158" s="79"/>
      <c r="D158" s="80"/>
      <c r="E158" s="80"/>
    </row>
    <row r="159" spans="1:5" x14ac:dyDescent="0.2">
      <c r="A159" s="21"/>
      <c r="B159" s="78"/>
      <c r="C159" s="79"/>
      <c r="D159" s="80"/>
      <c r="E159" s="80"/>
    </row>
    <row r="160" spans="1:5" x14ac:dyDescent="0.2">
      <c r="A160" s="21"/>
      <c r="B160" s="78"/>
      <c r="C160" s="79"/>
      <c r="D160" s="80"/>
      <c r="E160" s="80"/>
    </row>
    <row r="161" spans="1:5" x14ac:dyDescent="0.2">
      <c r="A161" s="21"/>
      <c r="B161" s="78"/>
      <c r="C161" s="79"/>
      <c r="D161" s="80"/>
      <c r="E161" s="80"/>
    </row>
    <row r="162" spans="1:5" x14ac:dyDescent="0.2">
      <c r="A162" s="21"/>
      <c r="B162" s="78"/>
      <c r="C162" s="79"/>
      <c r="D162" s="80"/>
      <c r="E162" s="80"/>
    </row>
    <row r="163" spans="1:5" x14ac:dyDescent="0.2">
      <c r="A163" s="21"/>
      <c r="B163" s="78"/>
      <c r="C163" s="79"/>
      <c r="D163" s="80"/>
      <c r="E163" s="80"/>
    </row>
    <row r="164" spans="1:5" x14ac:dyDescent="0.2">
      <c r="A164" s="21"/>
      <c r="B164" s="78"/>
      <c r="C164" s="79"/>
      <c r="D164" s="80"/>
      <c r="E164" s="80"/>
    </row>
    <row r="165" spans="1:5" x14ac:dyDescent="0.2">
      <c r="A165" s="21"/>
      <c r="B165" s="78"/>
      <c r="C165" s="79"/>
      <c r="D165" s="80"/>
      <c r="E165" s="80"/>
    </row>
    <row r="166" spans="1:5" x14ac:dyDescent="0.2">
      <c r="A166" s="21"/>
      <c r="B166" s="78"/>
      <c r="C166" s="79"/>
      <c r="D166" s="80"/>
      <c r="E166" s="80"/>
    </row>
    <row r="167" spans="1:5" x14ac:dyDescent="0.2">
      <c r="A167" s="21"/>
      <c r="B167" s="78"/>
      <c r="C167" s="79"/>
      <c r="D167" s="80"/>
      <c r="E167" s="80"/>
    </row>
    <row r="168" spans="1:5" x14ac:dyDescent="0.2">
      <c r="A168" s="21"/>
      <c r="B168" s="78"/>
      <c r="C168" s="79"/>
      <c r="D168" s="80"/>
      <c r="E168" s="80"/>
    </row>
    <row r="169" spans="1:5" x14ac:dyDescent="0.2">
      <c r="A169" s="21"/>
      <c r="B169" s="78"/>
      <c r="C169" s="79"/>
      <c r="D169" s="80"/>
      <c r="E169" s="80"/>
    </row>
    <row r="170" spans="1:5" x14ac:dyDescent="0.2">
      <c r="A170" s="21"/>
      <c r="B170" s="78"/>
      <c r="C170" s="79"/>
      <c r="D170" s="80"/>
      <c r="E170" s="80"/>
    </row>
    <row r="171" spans="1:5" x14ac:dyDescent="0.2">
      <c r="A171" s="21"/>
      <c r="B171" s="78"/>
      <c r="C171" s="79"/>
      <c r="D171" s="80"/>
      <c r="E171" s="80"/>
    </row>
    <row r="172" spans="1:5" x14ac:dyDescent="0.2">
      <c r="A172" s="21"/>
      <c r="B172" s="78"/>
      <c r="C172" s="79"/>
      <c r="D172" s="80"/>
      <c r="E172" s="80"/>
    </row>
    <row r="173" spans="1:5" x14ac:dyDescent="0.2">
      <c r="A173" s="21"/>
      <c r="B173" s="78"/>
      <c r="C173" s="79"/>
      <c r="D173" s="80"/>
      <c r="E173" s="80"/>
    </row>
    <row r="174" spans="1:5" x14ac:dyDescent="0.2">
      <c r="A174" s="21"/>
      <c r="B174" s="78"/>
      <c r="C174" s="79"/>
      <c r="D174" s="80"/>
      <c r="E174" s="80"/>
    </row>
    <row r="175" spans="1:5" x14ac:dyDescent="0.2">
      <c r="A175" s="21"/>
      <c r="B175" s="78"/>
      <c r="C175" s="79"/>
      <c r="D175" s="80"/>
      <c r="E175" s="80"/>
    </row>
    <row r="176" spans="1:5" x14ac:dyDescent="0.2">
      <c r="A176" s="21"/>
      <c r="B176" s="78"/>
      <c r="C176" s="79"/>
      <c r="D176" s="80"/>
      <c r="E176" s="80"/>
    </row>
    <row r="177" spans="1:5" x14ac:dyDescent="0.2">
      <c r="A177" s="21"/>
      <c r="B177" s="78"/>
      <c r="C177" s="79"/>
      <c r="D177" s="80"/>
      <c r="E177" s="80"/>
    </row>
    <row r="178" spans="1:5" x14ac:dyDescent="0.2">
      <c r="A178" s="21"/>
      <c r="B178" s="78"/>
      <c r="C178" s="79"/>
      <c r="D178" s="80"/>
      <c r="E178" s="80"/>
    </row>
    <row r="179" spans="1:5" x14ac:dyDescent="0.2">
      <c r="A179" s="21"/>
      <c r="B179" s="78"/>
      <c r="C179" s="79"/>
      <c r="D179" s="80"/>
      <c r="E179" s="80"/>
    </row>
    <row r="180" spans="1:5" x14ac:dyDescent="0.2">
      <c r="A180" s="21"/>
      <c r="B180" s="78"/>
      <c r="C180" s="79"/>
      <c r="D180" s="80"/>
      <c r="E180" s="80"/>
    </row>
    <row r="181" spans="1:5" x14ac:dyDescent="0.2">
      <c r="A181" s="21"/>
      <c r="B181" s="78"/>
      <c r="C181" s="79"/>
      <c r="D181" s="80"/>
      <c r="E181" s="80"/>
    </row>
    <row r="182" spans="1:5" x14ac:dyDescent="0.2">
      <c r="A182" s="21"/>
      <c r="B182" s="78"/>
      <c r="C182" s="79"/>
      <c r="D182" s="80"/>
      <c r="E182" s="80"/>
    </row>
    <row r="183" spans="1:5" x14ac:dyDescent="0.2">
      <c r="A183" s="21"/>
      <c r="B183" s="78"/>
      <c r="C183" s="79"/>
      <c r="D183" s="80"/>
      <c r="E183" s="80"/>
    </row>
    <row r="184" spans="1:5" x14ac:dyDescent="0.2">
      <c r="A184" s="21"/>
      <c r="B184" s="78"/>
      <c r="C184" s="79"/>
      <c r="D184" s="80"/>
      <c r="E184" s="80"/>
    </row>
    <row r="185" spans="1:5" x14ac:dyDescent="0.2">
      <c r="A185" s="21"/>
      <c r="B185" s="78"/>
      <c r="C185" s="79"/>
      <c r="D185" s="80"/>
      <c r="E185" s="80"/>
    </row>
    <row r="186" spans="1:5" x14ac:dyDescent="0.2">
      <c r="A186" s="21"/>
      <c r="B186" s="78"/>
      <c r="C186" s="79"/>
      <c r="D186" s="80"/>
      <c r="E186" s="80"/>
    </row>
    <row r="187" spans="1:5" x14ac:dyDescent="0.2">
      <c r="A187" s="21"/>
      <c r="B187" s="78"/>
      <c r="C187" s="79"/>
      <c r="D187" s="80"/>
      <c r="E187" s="80"/>
    </row>
    <row r="188" spans="1:5" x14ac:dyDescent="0.2">
      <c r="A188" s="21"/>
      <c r="B188" s="78"/>
      <c r="C188" s="79"/>
      <c r="D188" s="80"/>
      <c r="E188" s="80"/>
    </row>
    <row r="189" spans="1:5" x14ac:dyDescent="0.2">
      <c r="A189" s="21"/>
      <c r="B189" s="78"/>
      <c r="C189" s="79"/>
      <c r="D189" s="80"/>
      <c r="E189" s="80"/>
    </row>
    <row r="190" spans="1:5" x14ac:dyDescent="0.2">
      <c r="A190" s="21"/>
      <c r="B190" s="78"/>
      <c r="C190" s="79"/>
      <c r="D190" s="80"/>
      <c r="E190" s="80"/>
    </row>
    <row r="191" spans="1:5" x14ac:dyDescent="0.2">
      <c r="A191" s="21"/>
      <c r="B191" s="78"/>
      <c r="C191" s="79"/>
      <c r="D191" s="80"/>
      <c r="E191" s="80"/>
    </row>
    <row r="192" spans="1:5" x14ac:dyDescent="0.2">
      <c r="A192" s="21"/>
      <c r="B192" s="78"/>
      <c r="C192" s="79"/>
      <c r="D192" s="80"/>
      <c r="E192" s="80"/>
    </row>
    <row r="193" spans="1:5" x14ac:dyDescent="0.2">
      <c r="A193" s="21"/>
      <c r="B193" s="78"/>
      <c r="C193" s="79"/>
      <c r="D193" s="80"/>
      <c r="E193" s="80"/>
    </row>
    <row r="194" spans="1:5" x14ac:dyDescent="0.2">
      <c r="A194" s="21"/>
      <c r="B194" s="78"/>
      <c r="C194" s="79"/>
      <c r="D194" s="80"/>
      <c r="E194" s="80"/>
    </row>
    <row r="195" spans="1:5" x14ac:dyDescent="0.2">
      <c r="A195" s="21"/>
      <c r="B195" s="78"/>
      <c r="C195" s="79"/>
      <c r="D195" s="80"/>
      <c r="E195" s="80"/>
    </row>
    <row r="196" spans="1:5" x14ac:dyDescent="0.2">
      <c r="A196" s="21"/>
      <c r="B196" s="78"/>
      <c r="C196" s="79"/>
      <c r="D196" s="80"/>
      <c r="E196" s="80"/>
    </row>
    <row r="197" spans="1:5" x14ac:dyDescent="0.2">
      <c r="A197" s="21"/>
      <c r="B197" s="78"/>
      <c r="C197" s="79"/>
      <c r="D197" s="80"/>
      <c r="E197" s="80"/>
    </row>
    <row r="198" spans="1:5" x14ac:dyDescent="0.2">
      <c r="A198" s="21"/>
      <c r="B198" s="78"/>
      <c r="C198" s="79"/>
      <c r="D198" s="80"/>
      <c r="E198" s="80"/>
    </row>
    <row r="199" spans="1:5" x14ac:dyDescent="0.2">
      <c r="A199" s="21"/>
      <c r="B199" s="78"/>
      <c r="C199" s="79"/>
      <c r="D199" s="80"/>
      <c r="E199" s="80"/>
    </row>
    <row r="200" spans="1:5" x14ac:dyDescent="0.2">
      <c r="A200" s="21"/>
      <c r="B200" s="78"/>
      <c r="C200" s="79"/>
      <c r="D200" s="80"/>
      <c r="E200" s="80"/>
    </row>
    <row r="201" spans="1:5" x14ac:dyDescent="0.2">
      <c r="A201" s="21"/>
      <c r="B201" s="78"/>
      <c r="C201" s="79"/>
      <c r="D201" s="80"/>
      <c r="E201" s="80"/>
    </row>
    <row r="202" spans="1:5" x14ac:dyDescent="0.2">
      <c r="A202" s="21"/>
      <c r="B202" s="78"/>
      <c r="C202" s="79"/>
      <c r="D202" s="80"/>
      <c r="E202" s="80"/>
    </row>
    <row r="203" spans="1:5" x14ac:dyDescent="0.2">
      <c r="A203" s="21"/>
      <c r="B203" s="78"/>
      <c r="C203" s="79"/>
      <c r="D203" s="80"/>
      <c r="E203" s="80"/>
    </row>
    <row r="204" spans="1:5" x14ac:dyDescent="0.2">
      <c r="A204" s="21"/>
      <c r="B204" s="78"/>
      <c r="C204" s="79"/>
      <c r="D204" s="80"/>
      <c r="E204" s="80"/>
    </row>
    <row r="205" spans="1:5" x14ac:dyDescent="0.2">
      <c r="A205" s="21"/>
      <c r="B205" s="78"/>
      <c r="C205" s="79"/>
      <c r="D205" s="80"/>
      <c r="E205" s="80"/>
    </row>
    <row r="206" spans="1:5" x14ac:dyDescent="0.2">
      <c r="A206" s="21"/>
      <c r="B206" s="78"/>
      <c r="C206" s="79"/>
      <c r="D206" s="80"/>
      <c r="E206" s="80"/>
    </row>
    <row r="207" spans="1:5" x14ac:dyDescent="0.2">
      <c r="A207" s="21"/>
      <c r="B207" s="78"/>
      <c r="C207" s="79"/>
      <c r="D207" s="80"/>
      <c r="E207" s="80"/>
    </row>
    <row r="208" spans="1:5" x14ac:dyDescent="0.2">
      <c r="A208" s="21"/>
      <c r="B208" s="78"/>
      <c r="C208" s="79"/>
      <c r="D208" s="80"/>
      <c r="E208" s="80"/>
    </row>
    <row r="209" spans="1:5" x14ac:dyDescent="0.2">
      <c r="A209" s="21"/>
      <c r="B209" s="78"/>
      <c r="C209" s="79"/>
      <c r="D209" s="80"/>
      <c r="E209" s="80"/>
    </row>
    <row r="210" spans="1:5" x14ac:dyDescent="0.2">
      <c r="A210" s="21"/>
      <c r="B210" s="78"/>
      <c r="C210" s="79"/>
      <c r="D210" s="80"/>
      <c r="E210" s="80"/>
    </row>
    <row r="211" spans="1:5" x14ac:dyDescent="0.2">
      <c r="A211" s="21"/>
      <c r="B211" s="78"/>
      <c r="C211" s="79"/>
      <c r="D211" s="80"/>
      <c r="E211" s="80"/>
    </row>
    <row r="212" spans="1:5" x14ac:dyDescent="0.2">
      <c r="A212" s="21"/>
      <c r="B212" s="78"/>
      <c r="C212" s="79"/>
      <c r="D212" s="80"/>
      <c r="E212" s="80"/>
    </row>
    <row r="213" spans="1:5" x14ac:dyDescent="0.2">
      <c r="A213" s="21"/>
      <c r="B213" s="78"/>
      <c r="C213" s="79"/>
      <c r="D213" s="80"/>
      <c r="E213" s="80"/>
    </row>
    <row r="214" spans="1:5" x14ac:dyDescent="0.2">
      <c r="A214" s="21"/>
      <c r="B214" s="78"/>
      <c r="C214" s="79"/>
      <c r="D214" s="80"/>
      <c r="E214" s="80"/>
    </row>
    <row r="215" spans="1:5" x14ac:dyDescent="0.2">
      <c r="A215" s="21"/>
      <c r="B215" s="78"/>
      <c r="C215" s="79"/>
      <c r="D215" s="80"/>
      <c r="E215" s="80"/>
    </row>
    <row r="216" spans="1:5" x14ac:dyDescent="0.2">
      <c r="A216" s="21"/>
      <c r="B216" s="78"/>
      <c r="C216" s="79"/>
      <c r="D216" s="80"/>
      <c r="E216" s="80"/>
    </row>
    <row r="217" spans="1:5" x14ac:dyDescent="0.2">
      <c r="A217" s="21"/>
      <c r="B217" s="78"/>
      <c r="C217" s="79"/>
      <c r="D217" s="80"/>
      <c r="E217" s="80"/>
    </row>
    <row r="218" spans="1:5" x14ac:dyDescent="0.2">
      <c r="A218" s="21"/>
      <c r="B218" s="78"/>
      <c r="C218" s="79"/>
      <c r="D218" s="80"/>
      <c r="E218" s="80"/>
    </row>
    <row r="219" spans="1:5" x14ac:dyDescent="0.2">
      <c r="A219" s="21"/>
      <c r="B219" s="78"/>
      <c r="C219" s="79"/>
      <c r="D219" s="80"/>
      <c r="E219" s="80"/>
    </row>
    <row r="220" spans="1:5" x14ac:dyDescent="0.2">
      <c r="A220" s="21"/>
      <c r="B220" s="78"/>
      <c r="C220" s="79"/>
      <c r="D220" s="80"/>
      <c r="E220" s="80"/>
    </row>
    <row r="221" spans="1:5" x14ac:dyDescent="0.2">
      <c r="A221" s="21"/>
      <c r="B221" s="78"/>
      <c r="C221" s="79"/>
      <c r="D221" s="80"/>
      <c r="E221" s="80"/>
    </row>
    <row r="222" spans="1:5" x14ac:dyDescent="0.2">
      <c r="A222" s="21"/>
      <c r="B222" s="78"/>
      <c r="C222" s="79"/>
      <c r="D222" s="80"/>
      <c r="E222" s="80"/>
    </row>
    <row r="223" spans="1:5" x14ac:dyDescent="0.2">
      <c r="A223" s="21"/>
      <c r="B223" s="78"/>
      <c r="C223" s="79"/>
      <c r="D223" s="80"/>
      <c r="E223" s="80"/>
    </row>
    <row r="224" spans="1:5" x14ac:dyDescent="0.2">
      <c r="A224" s="21"/>
      <c r="B224" s="78"/>
      <c r="C224" s="79"/>
      <c r="D224" s="80"/>
      <c r="E224" s="80"/>
    </row>
    <row r="225" spans="1:5" x14ac:dyDescent="0.2">
      <c r="A225" s="21"/>
      <c r="B225" s="78"/>
      <c r="C225" s="79"/>
      <c r="D225" s="80"/>
      <c r="E225" s="80"/>
    </row>
    <row r="226" spans="1:5" x14ac:dyDescent="0.2">
      <c r="A226" s="21"/>
      <c r="B226" s="78"/>
      <c r="C226" s="79"/>
      <c r="D226" s="80"/>
      <c r="E226" s="80"/>
    </row>
    <row r="227" spans="1:5" x14ac:dyDescent="0.2">
      <c r="A227" s="21"/>
      <c r="B227" s="78"/>
      <c r="C227" s="79"/>
      <c r="D227" s="80"/>
      <c r="E227" s="80"/>
    </row>
    <row r="228" spans="1:5" x14ac:dyDescent="0.2">
      <c r="A228" s="21"/>
      <c r="B228" s="78"/>
      <c r="C228" s="79"/>
      <c r="D228" s="80"/>
      <c r="E228" s="80"/>
    </row>
    <row r="229" spans="1:5" x14ac:dyDescent="0.2">
      <c r="A229" s="21"/>
      <c r="B229" s="78"/>
      <c r="C229" s="79"/>
      <c r="D229" s="80"/>
      <c r="E229" s="80"/>
    </row>
    <row r="230" spans="1:5" x14ac:dyDescent="0.2">
      <c r="A230" s="21"/>
      <c r="B230" s="78"/>
      <c r="C230" s="79"/>
      <c r="D230" s="80"/>
      <c r="E230" s="80"/>
    </row>
    <row r="231" spans="1:5" x14ac:dyDescent="0.2">
      <c r="A231" s="21"/>
      <c r="B231" s="78"/>
      <c r="C231" s="79"/>
      <c r="D231" s="80"/>
      <c r="E231" s="80"/>
    </row>
    <row r="232" spans="1:5" x14ac:dyDescent="0.2">
      <c r="A232" s="21"/>
      <c r="B232" s="78"/>
      <c r="C232" s="79"/>
      <c r="D232" s="80"/>
      <c r="E232" s="80"/>
    </row>
    <row r="233" spans="1:5" x14ac:dyDescent="0.2">
      <c r="A233" s="21"/>
      <c r="B233" s="78"/>
      <c r="C233" s="79"/>
      <c r="D233" s="80"/>
      <c r="E233" s="80"/>
    </row>
    <row r="234" spans="1:5" x14ac:dyDescent="0.2">
      <c r="A234" s="21"/>
      <c r="B234" s="78"/>
      <c r="C234" s="79"/>
      <c r="D234" s="80"/>
      <c r="E234" s="80"/>
    </row>
    <row r="235" spans="1:5" x14ac:dyDescent="0.2">
      <c r="A235" s="21"/>
      <c r="B235" s="78"/>
      <c r="C235" s="79"/>
      <c r="D235" s="80"/>
      <c r="E235" s="80"/>
    </row>
    <row r="236" spans="1:5" x14ac:dyDescent="0.2">
      <c r="A236" s="21"/>
      <c r="B236" s="78"/>
      <c r="C236" s="79"/>
      <c r="D236" s="80"/>
      <c r="E236" s="80"/>
    </row>
    <row r="237" spans="1:5" x14ac:dyDescent="0.2">
      <c r="A237" s="21"/>
      <c r="B237" s="78"/>
      <c r="C237" s="79"/>
      <c r="D237" s="80"/>
      <c r="E237" s="80"/>
    </row>
    <row r="238" spans="1:5" x14ac:dyDescent="0.2">
      <c r="A238" s="21"/>
      <c r="B238" s="78"/>
      <c r="C238" s="79"/>
      <c r="D238" s="80"/>
      <c r="E238" s="80"/>
    </row>
    <row r="239" spans="1:5" x14ac:dyDescent="0.2">
      <c r="A239" s="21"/>
      <c r="B239" s="78"/>
      <c r="C239" s="79"/>
      <c r="D239" s="80"/>
      <c r="E239" s="80"/>
    </row>
    <row r="240" spans="1:5" x14ac:dyDescent="0.2">
      <c r="A240" s="21"/>
      <c r="B240" s="78"/>
      <c r="C240" s="79"/>
      <c r="D240" s="80"/>
      <c r="E240" s="80"/>
    </row>
    <row r="241" spans="1:5" x14ac:dyDescent="0.2">
      <c r="A241" s="21"/>
      <c r="B241" s="78"/>
      <c r="C241" s="79"/>
      <c r="D241" s="80"/>
      <c r="E241" s="80"/>
    </row>
    <row r="242" spans="1:5" x14ac:dyDescent="0.2">
      <c r="A242" s="21"/>
      <c r="B242" s="78"/>
      <c r="C242" s="79"/>
      <c r="D242" s="80"/>
      <c r="E242" s="80"/>
    </row>
    <row r="243" spans="1:5" x14ac:dyDescent="0.2">
      <c r="A243" s="21"/>
      <c r="B243" s="78"/>
      <c r="C243" s="79"/>
      <c r="D243" s="80"/>
      <c r="E243" s="80"/>
    </row>
    <row r="244" spans="1:5" x14ac:dyDescent="0.2">
      <c r="A244" s="21"/>
      <c r="B244" s="78"/>
      <c r="C244" s="79"/>
      <c r="D244" s="80"/>
      <c r="E244" s="80"/>
    </row>
    <row r="245" spans="1:5" x14ac:dyDescent="0.2">
      <c r="A245" s="21"/>
      <c r="B245" s="78"/>
      <c r="C245" s="79"/>
      <c r="D245" s="80"/>
      <c r="E245" s="80"/>
    </row>
    <row r="246" spans="1:5" x14ac:dyDescent="0.2">
      <c r="A246" s="21"/>
      <c r="B246" s="78"/>
      <c r="C246" s="79"/>
      <c r="D246" s="80"/>
      <c r="E246" s="80"/>
    </row>
    <row r="247" spans="1:5" x14ac:dyDescent="0.2">
      <c r="A247" s="21"/>
      <c r="B247" s="78"/>
      <c r="C247" s="79"/>
      <c r="D247" s="80"/>
      <c r="E247" s="80"/>
    </row>
    <row r="248" spans="1:5" x14ac:dyDescent="0.2">
      <c r="A248" s="21"/>
      <c r="B248" s="78"/>
      <c r="C248" s="79"/>
      <c r="D248" s="80"/>
      <c r="E248" s="80"/>
    </row>
    <row r="249" spans="1:5" x14ac:dyDescent="0.2">
      <c r="A249" s="21"/>
      <c r="B249" s="78"/>
      <c r="C249" s="79"/>
      <c r="D249" s="80"/>
      <c r="E249" s="80"/>
    </row>
    <row r="250" spans="1:5" x14ac:dyDescent="0.2">
      <c r="A250" s="21"/>
      <c r="B250" s="78"/>
      <c r="C250" s="79"/>
      <c r="D250" s="80"/>
      <c r="E250" s="80"/>
    </row>
    <row r="251" spans="1:5" x14ac:dyDescent="0.2">
      <c r="A251" s="21"/>
      <c r="B251" s="78"/>
      <c r="C251" s="79"/>
      <c r="D251" s="80"/>
      <c r="E251" s="80"/>
    </row>
    <row r="252" spans="1:5" x14ac:dyDescent="0.2">
      <c r="A252" s="21"/>
      <c r="B252" s="78"/>
      <c r="C252" s="79"/>
      <c r="D252" s="80"/>
      <c r="E252" s="80"/>
    </row>
    <row r="253" spans="1:5" x14ac:dyDescent="0.2">
      <c r="A253" s="21"/>
      <c r="B253" s="78"/>
      <c r="C253" s="79"/>
      <c r="D253" s="80"/>
      <c r="E253" s="80"/>
    </row>
    <row r="254" spans="1:5" x14ac:dyDescent="0.2">
      <c r="A254" s="21"/>
      <c r="B254" s="78"/>
      <c r="C254" s="79"/>
      <c r="D254" s="80"/>
      <c r="E254" s="80"/>
    </row>
    <row r="255" spans="1:5" x14ac:dyDescent="0.2">
      <c r="A255" s="21"/>
      <c r="B255" s="78"/>
      <c r="C255" s="79"/>
      <c r="D255" s="80"/>
      <c r="E255" s="80"/>
    </row>
    <row r="256" spans="1:5" x14ac:dyDescent="0.2">
      <c r="A256" s="21"/>
      <c r="B256" s="78"/>
      <c r="C256" s="79"/>
      <c r="D256" s="80"/>
      <c r="E256" s="80"/>
    </row>
    <row r="257" spans="1:5" x14ac:dyDescent="0.2">
      <c r="A257" s="21"/>
      <c r="B257" s="78"/>
      <c r="C257" s="79"/>
      <c r="D257" s="80"/>
      <c r="E257" s="80"/>
    </row>
    <row r="258" spans="1:5" x14ac:dyDescent="0.2">
      <c r="A258" s="21"/>
      <c r="B258" s="78"/>
      <c r="C258" s="79"/>
      <c r="D258" s="80"/>
      <c r="E258" s="80"/>
    </row>
    <row r="259" spans="1:5" x14ac:dyDescent="0.2">
      <c r="A259" s="21"/>
      <c r="B259" s="78"/>
      <c r="C259" s="79"/>
      <c r="D259" s="80"/>
      <c r="E259" s="80"/>
    </row>
    <row r="260" spans="1:5" x14ac:dyDescent="0.2">
      <c r="A260" s="21"/>
      <c r="B260" s="78"/>
      <c r="C260" s="79"/>
      <c r="D260" s="80"/>
      <c r="E260" s="80"/>
    </row>
    <row r="261" spans="1:5" x14ac:dyDescent="0.2">
      <c r="A261" s="21"/>
      <c r="B261" s="78"/>
      <c r="C261" s="79"/>
      <c r="D261" s="80"/>
      <c r="E261" s="80"/>
    </row>
    <row r="262" spans="1:5" x14ac:dyDescent="0.2">
      <c r="A262" s="21"/>
      <c r="B262" s="78"/>
      <c r="C262" s="79"/>
      <c r="D262" s="80"/>
      <c r="E262" s="80"/>
    </row>
    <row r="263" spans="1:5" x14ac:dyDescent="0.2">
      <c r="A263" s="21"/>
      <c r="B263" s="78"/>
      <c r="C263" s="79"/>
      <c r="D263" s="80"/>
      <c r="E263" s="80"/>
    </row>
    <row r="264" spans="1:5" x14ac:dyDescent="0.2">
      <c r="A264" s="21"/>
      <c r="B264" s="78"/>
      <c r="C264" s="79"/>
      <c r="D264" s="80"/>
      <c r="E264" s="80"/>
    </row>
    <row r="265" spans="1:5" x14ac:dyDescent="0.2">
      <c r="A265" s="21"/>
      <c r="B265" s="78"/>
      <c r="C265" s="79"/>
      <c r="D265" s="80"/>
      <c r="E265" s="80"/>
    </row>
    <row r="266" spans="1:5" x14ac:dyDescent="0.2">
      <c r="A266" s="21"/>
      <c r="B266" s="78"/>
      <c r="C266" s="79"/>
      <c r="D266" s="80"/>
      <c r="E266" s="80"/>
    </row>
    <row r="267" spans="1:5" x14ac:dyDescent="0.2">
      <c r="A267" s="21"/>
      <c r="B267" s="78"/>
      <c r="C267" s="79"/>
      <c r="D267" s="80"/>
      <c r="E267" s="80"/>
    </row>
    <row r="268" spans="1:5" x14ac:dyDescent="0.2">
      <c r="A268" s="21"/>
      <c r="B268" s="78"/>
      <c r="C268" s="79"/>
      <c r="D268" s="80"/>
      <c r="E268" s="80"/>
    </row>
    <row r="269" spans="1:5" x14ac:dyDescent="0.2">
      <c r="A269" s="21"/>
      <c r="B269" s="78"/>
      <c r="C269" s="79"/>
      <c r="D269" s="80"/>
      <c r="E269" s="80"/>
    </row>
    <row r="270" spans="1:5" x14ac:dyDescent="0.2">
      <c r="A270" s="21"/>
      <c r="B270" s="78"/>
      <c r="C270" s="79"/>
      <c r="D270" s="80"/>
      <c r="E270" s="80"/>
    </row>
    <row r="271" spans="1:5" x14ac:dyDescent="0.2">
      <c r="A271" s="21"/>
      <c r="B271" s="78"/>
      <c r="C271" s="79"/>
      <c r="D271" s="80"/>
      <c r="E271" s="80"/>
    </row>
    <row r="272" spans="1:5" x14ac:dyDescent="0.2">
      <c r="A272" s="21"/>
      <c r="B272" s="78"/>
      <c r="C272" s="79"/>
      <c r="D272" s="80"/>
      <c r="E272" s="80"/>
    </row>
    <row r="273" spans="1:5" x14ac:dyDescent="0.2">
      <c r="A273" s="21"/>
      <c r="B273" s="78"/>
      <c r="C273" s="79"/>
      <c r="D273" s="80"/>
      <c r="E273" s="80"/>
    </row>
    <row r="274" spans="1:5" x14ac:dyDescent="0.2">
      <c r="A274" s="21"/>
      <c r="B274" s="78"/>
      <c r="C274" s="79"/>
      <c r="D274" s="80"/>
      <c r="E274" s="80"/>
    </row>
    <row r="275" spans="1:5" x14ac:dyDescent="0.2">
      <c r="A275" s="21"/>
      <c r="B275" s="78"/>
      <c r="C275" s="79"/>
      <c r="D275" s="80"/>
      <c r="E275" s="80"/>
    </row>
    <row r="276" spans="1:5" x14ac:dyDescent="0.2">
      <c r="A276" s="21"/>
      <c r="B276" s="78"/>
      <c r="C276" s="79"/>
      <c r="D276" s="80"/>
      <c r="E276" s="80"/>
    </row>
    <row r="277" spans="1:5" x14ac:dyDescent="0.2">
      <c r="A277" s="21"/>
      <c r="B277" s="78"/>
      <c r="C277" s="79"/>
      <c r="D277" s="80"/>
      <c r="E277" s="80"/>
    </row>
    <row r="278" spans="1:5" x14ac:dyDescent="0.2">
      <c r="A278" s="21"/>
      <c r="B278" s="78"/>
      <c r="C278" s="79"/>
      <c r="D278" s="80"/>
      <c r="E278" s="80"/>
    </row>
    <row r="279" spans="1:5" x14ac:dyDescent="0.2">
      <c r="A279" s="21"/>
      <c r="B279" s="78"/>
      <c r="C279" s="79"/>
      <c r="D279" s="80"/>
      <c r="E279" s="80"/>
    </row>
    <row r="280" spans="1:5" x14ac:dyDescent="0.2">
      <c r="A280" s="21"/>
      <c r="B280" s="78"/>
      <c r="C280" s="79"/>
      <c r="D280" s="80"/>
      <c r="E280" s="80"/>
    </row>
    <row r="281" spans="1:5" x14ac:dyDescent="0.2">
      <c r="A281" s="21"/>
      <c r="B281" s="78"/>
      <c r="C281" s="79"/>
      <c r="D281" s="80"/>
      <c r="E281" s="80"/>
    </row>
    <row r="282" spans="1:5" x14ac:dyDescent="0.2">
      <c r="A282" s="21"/>
      <c r="B282" s="78"/>
      <c r="C282" s="79"/>
      <c r="D282" s="80"/>
      <c r="E282" s="80"/>
    </row>
    <row r="283" spans="1:5" x14ac:dyDescent="0.2">
      <c r="A283" s="21"/>
      <c r="B283" s="78"/>
      <c r="C283" s="79"/>
      <c r="D283" s="80"/>
      <c r="E283" s="80"/>
    </row>
    <row r="284" spans="1:5" x14ac:dyDescent="0.2">
      <c r="A284" s="21"/>
      <c r="B284" s="78"/>
      <c r="C284" s="79"/>
      <c r="D284" s="80"/>
      <c r="E284" s="80"/>
    </row>
    <row r="285" spans="1:5" x14ac:dyDescent="0.2">
      <c r="A285" s="21"/>
      <c r="B285" s="78"/>
      <c r="C285" s="79"/>
      <c r="D285" s="80"/>
      <c r="E285" s="80"/>
    </row>
    <row r="286" spans="1:5" x14ac:dyDescent="0.2">
      <c r="A286" s="21"/>
      <c r="B286" s="78"/>
      <c r="C286" s="79"/>
      <c r="D286" s="80"/>
      <c r="E286" s="80"/>
    </row>
    <row r="287" spans="1:5" x14ac:dyDescent="0.2">
      <c r="A287" s="21"/>
      <c r="B287" s="78"/>
      <c r="C287" s="79"/>
      <c r="D287" s="80"/>
      <c r="E287" s="80"/>
    </row>
    <row r="288" spans="1:5" x14ac:dyDescent="0.2">
      <c r="A288" s="21"/>
      <c r="B288" s="78"/>
      <c r="C288" s="79"/>
      <c r="D288" s="80"/>
      <c r="E288" s="80"/>
    </row>
    <row r="289" spans="1:5" x14ac:dyDescent="0.2">
      <c r="A289" s="21"/>
      <c r="B289" s="78"/>
      <c r="C289" s="79"/>
      <c r="D289" s="80"/>
      <c r="E289" s="80"/>
    </row>
    <row r="290" spans="1:5" x14ac:dyDescent="0.2">
      <c r="A290" s="21"/>
      <c r="B290" s="78"/>
      <c r="C290" s="79"/>
      <c r="D290" s="80"/>
      <c r="E290" s="80"/>
    </row>
    <row r="291" spans="1:5" x14ac:dyDescent="0.2">
      <c r="A291" s="21"/>
      <c r="B291" s="78"/>
      <c r="C291" s="79"/>
      <c r="D291" s="80"/>
      <c r="E291" s="80"/>
    </row>
    <row r="292" spans="1:5" x14ac:dyDescent="0.2">
      <c r="A292" s="21"/>
      <c r="B292" s="78"/>
      <c r="C292" s="79"/>
      <c r="D292" s="80"/>
      <c r="E292" s="80"/>
    </row>
    <row r="293" spans="1:5" x14ac:dyDescent="0.2">
      <c r="A293" s="21"/>
      <c r="B293" s="78"/>
      <c r="C293" s="79"/>
      <c r="D293" s="80"/>
      <c r="E293" s="80"/>
    </row>
    <row r="294" spans="1:5" x14ac:dyDescent="0.2">
      <c r="A294" s="21"/>
      <c r="B294" s="78"/>
      <c r="C294" s="79"/>
      <c r="D294" s="80"/>
      <c r="E294" s="80"/>
    </row>
    <row r="295" spans="1:5" x14ac:dyDescent="0.2">
      <c r="A295" s="21"/>
      <c r="B295" s="78"/>
      <c r="C295" s="79"/>
      <c r="D295" s="80"/>
      <c r="E295" s="80"/>
    </row>
    <row r="296" spans="1:5" x14ac:dyDescent="0.2">
      <c r="A296" s="21"/>
      <c r="B296" s="78"/>
      <c r="C296" s="79"/>
      <c r="D296" s="80"/>
      <c r="E296" s="80"/>
    </row>
    <row r="297" spans="1:5" x14ac:dyDescent="0.2">
      <c r="A297" s="21"/>
      <c r="B297" s="78"/>
      <c r="C297" s="79"/>
      <c r="D297" s="80"/>
      <c r="E297" s="80"/>
    </row>
    <row r="298" spans="1:5" x14ac:dyDescent="0.2">
      <c r="A298" s="21"/>
      <c r="B298" s="78"/>
      <c r="C298" s="79"/>
      <c r="D298" s="80"/>
      <c r="E298" s="80"/>
    </row>
    <row r="299" spans="1:5" x14ac:dyDescent="0.2">
      <c r="A299" s="21"/>
      <c r="B299" s="78"/>
      <c r="C299" s="79"/>
      <c r="D299" s="80"/>
      <c r="E299" s="80"/>
    </row>
    <row r="300" spans="1:5" x14ac:dyDescent="0.2">
      <c r="A300" s="21"/>
      <c r="B300" s="78"/>
      <c r="C300" s="79"/>
      <c r="D300" s="80"/>
      <c r="E300" s="80"/>
    </row>
    <row r="301" spans="1:5" x14ac:dyDescent="0.2">
      <c r="A301" s="21"/>
      <c r="B301" s="78"/>
      <c r="C301" s="79"/>
      <c r="D301" s="80"/>
      <c r="E301" s="80"/>
    </row>
    <row r="302" spans="1:5" x14ac:dyDescent="0.2">
      <c r="A302" s="21"/>
      <c r="B302" s="78"/>
      <c r="C302" s="79"/>
      <c r="D302" s="80"/>
      <c r="E302" s="80"/>
    </row>
    <row r="303" spans="1:5" x14ac:dyDescent="0.2">
      <c r="A303" s="21"/>
      <c r="B303" s="78"/>
      <c r="C303" s="79"/>
      <c r="D303" s="80"/>
      <c r="E303" s="80"/>
    </row>
    <row r="304" spans="1:5" x14ac:dyDescent="0.2">
      <c r="A304" s="21"/>
      <c r="B304" s="78"/>
      <c r="C304" s="79"/>
      <c r="D304" s="80"/>
      <c r="E304" s="80"/>
    </row>
    <row r="305" spans="1:5" x14ac:dyDescent="0.2">
      <c r="A305" s="21"/>
      <c r="B305" s="78"/>
      <c r="C305" s="79"/>
      <c r="D305" s="80"/>
      <c r="E305" s="80"/>
    </row>
    <row r="306" spans="1:5" x14ac:dyDescent="0.2">
      <c r="A306" s="21"/>
      <c r="B306" s="78"/>
      <c r="C306" s="79"/>
      <c r="D306" s="80"/>
      <c r="E306" s="80"/>
    </row>
    <row r="307" spans="1:5" x14ac:dyDescent="0.2">
      <c r="A307" s="21"/>
      <c r="B307" s="78"/>
      <c r="C307" s="79"/>
      <c r="D307" s="80"/>
      <c r="E307" s="80"/>
    </row>
    <row r="308" spans="1:5" x14ac:dyDescent="0.2">
      <c r="A308" s="21"/>
      <c r="B308" s="78"/>
      <c r="C308" s="79"/>
      <c r="D308" s="80"/>
      <c r="E308" s="80"/>
    </row>
    <row r="309" spans="1:5" x14ac:dyDescent="0.2">
      <c r="A309" s="21"/>
      <c r="B309" s="78"/>
      <c r="C309" s="79"/>
      <c r="D309" s="80"/>
      <c r="E309" s="80"/>
    </row>
    <row r="310" spans="1:5" x14ac:dyDescent="0.2">
      <c r="A310" s="21"/>
      <c r="B310" s="78"/>
      <c r="C310" s="79"/>
      <c r="D310" s="80"/>
      <c r="E310" s="80"/>
    </row>
    <row r="311" spans="1:5" x14ac:dyDescent="0.2">
      <c r="A311" s="21"/>
      <c r="B311" s="78"/>
      <c r="C311" s="79"/>
      <c r="D311" s="80"/>
      <c r="E311" s="80"/>
    </row>
    <row r="312" spans="1:5" x14ac:dyDescent="0.2">
      <c r="A312" s="21"/>
      <c r="B312" s="78"/>
      <c r="C312" s="79"/>
      <c r="D312" s="80"/>
      <c r="E312" s="80"/>
    </row>
    <row r="313" spans="1:5" x14ac:dyDescent="0.2">
      <c r="A313" s="21"/>
      <c r="B313" s="78"/>
      <c r="C313" s="79"/>
      <c r="D313" s="80"/>
      <c r="E313" s="80"/>
    </row>
    <row r="314" spans="1:5" x14ac:dyDescent="0.2">
      <c r="A314" s="21"/>
      <c r="B314" s="78"/>
      <c r="C314" s="79"/>
      <c r="D314" s="80"/>
      <c r="E314" s="80"/>
    </row>
    <row r="315" spans="1:5" x14ac:dyDescent="0.2">
      <c r="A315" s="21"/>
      <c r="B315" s="78"/>
      <c r="C315" s="79"/>
      <c r="D315" s="80"/>
      <c r="E315" s="80"/>
    </row>
    <row r="316" spans="1:5" x14ac:dyDescent="0.2">
      <c r="A316" s="21"/>
      <c r="B316" s="78"/>
      <c r="C316" s="79"/>
      <c r="D316" s="80"/>
      <c r="E316" s="80"/>
    </row>
    <row r="317" spans="1:5" x14ac:dyDescent="0.2">
      <c r="A317" s="21"/>
      <c r="B317" s="78"/>
      <c r="C317" s="79"/>
      <c r="D317" s="80"/>
      <c r="E317" s="80"/>
    </row>
    <row r="318" spans="1:5" x14ac:dyDescent="0.2">
      <c r="A318" s="21"/>
      <c r="B318" s="78"/>
      <c r="C318" s="79"/>
      <c r="D318" s="80"/>
      <c r="E318" s="80"/>
    </row>
    <row r="319" spans="1:5" x14ac:dyDescent="0.2">
      <c r="A319" s="21"/>
      <c r="B319" s="78"/>
      <c r="C319" s="79"/>
      <c r="D319" s="80"/>
      <c r="E319" s="80"/>
    </row>
    <row r="320" spans="1:5" x14ac:dyDescent="0.2">
      <c r="A320" s="21"/>
      <c r="B320" s="78"/>
      <c r="C320" s="79"/>
      <c r="D320" s="80"/>
      <c r="E320" s="80"/>
    </row>
    <row r="321" spans="1:5" x14ac:dyDescent="0.2">
      <c r="A321" s="21"/>
      <c r="B321" s="78"/>
      <c r="C321" s="79"/>
      <c r="D321" s="80"/>
      <c r="E321" s="80"/>
    </row>
    <row r="322" spans="1:5" x14ac:dyDescent="0.2">
      <c r="A322" s="21"/>
      <c r="B322" s="78"/>
      <c r="C322" s="79"/>
      <c r="D322" s="80"/>
      <c r="E322" s="80"/>
    </row>
    <row r="323" spans="1:5" x14ac:dyDescent="0.2">
      <c r="A323" s="21"/>
      <c r="B323" s="78"/>
      <c r="C323" s="79"/>
      <c r="D323" s="80"/>
      <c r="E323" s="80"/>
    </row>
    <row r="324" spans="1:5" x14ac:dyDescent="0.2">
      <c r="A324" s="21"/>
      <c r="B324" s="78"/>
      <c r="C324" s="79"/>
      <c r="D324" s="80"/>
      <c r="E324" s="80"/>
    </row>
    <row r="325" spans="1:5" x14ac:dyDescent="0.2">
      <c r="A325" s="21"/>
      <c r="B325" s="78"/>
      <c r="C325" s="79"/>
      <c r="D325" s="80"/>
      <c r="E325" s="80"/>
    </row>
    <row r="326" spans="1:5" x14ac:dyDescent="0.2">
      <c r="A326" s="21"/>
      <c r="B326" s="78"/>
      <c r="C326" s="79"/>
      <c r="D326" s="80"/>
      <c r="E326" s="80"/>
    </row>
    <row r="327" spans="1:5" x14ac:dyDescent="0.2">
      <c r="A327" s="21"/>
      <c r="B327" s="78"/>
      <c r="C327" s="79"/>
      <c r="D327" s="80"/>
      <c r="E327" s="80"/>
    </row>
    <row r="328" spans="1:5" x14ac:dyDescent="0.2">
      <c r="A328" s="21"/>
      <c r="B328" s="78"/>
      <c r="C328" s="79"/>
      <c r="D328" s="80"/>
      <c r="E328" s="80"/>
    </row>
    <row r="329" spans="1:5" x14ac:dyDescent="0.2">
      <c r="A329" s="21"/>
      <c r="B329" s="78"/>
      <c r="C329" s="79"/>
      <c r="D329" s="80"/>
      <c r="E329" s="80"/>
    </row>
    <row r="330" spans="1:5" x14ac:dyDescent="0.2">
      <c r="A330" s="21"/>
      <c r="B330" s="78"/>
      <c r="C330" s="79"/>
      <c r="D330" s="80"/>
      <c r="E330" s="80"/>
    </row>
    <row r="331" spans="1:5" x14ac:dyDescent="0.2">
      <c r="A331" s="21"/>
      <c r="B331" s="78"/>
      <c r="C331" s="79"/>
      <c r="D331" s="80"/>
      <c r="E331" s="80"/>
    </row>
    <row r="332" spans="1:5" x14ac:dyDescent="0.2">
      <c r="A332" s="21"/>
      <c r="B332" s="78"/>
      <c r="C332" s="79"/>
      <c r="D332" s="80"/>
      <c r="E332" s="80"/>
    </row>
    <row r="333" spans="1:5" x14ac:dyDescent="0.2">
      <c r="A333" s="21"/>
      <c r="B333" s="78"/>
      <c r="C333" s="79"/>
      <c r="D333" s="80"/>
      <c r="E333" s="80"/>
    </row>
    <row r="334" spans="1:5" x14ac:dyDescent="0.2">
      <c r="A334" s="21"/>
      <c r="B334" s="78"/>
      <c r="C334" s="79"/>
      <c r="D334" s="80"/>
      <c r="E334" s="80"/>
    </row>
    <row r="335" spans="1:5" x14ac:dyDescent="0.2">
      <c r="A335" s="21"/>
      <c r="B335" s="78"/>
      <c r="C335" s="79"/>
      <c r="D335" s="80"/>
      <c r="E335" s="80"/>
    </row>
    <row r="336" spans="1:5" x14ac:dyDescent="0.2">
      <c r="A336" s="21"/>
      <c r="B336" s="78"/>
      <c r="C336" s="79"/>
      <c r="D336" s="80"/>
      <c r="E336" s="80"/>
    </row>
    <row r="337" spans="1:5" x14ac:dyDescent="0.2">
      <c r="A337" s="21"/>
      <c r="B337" s="78"/>
      <c r="C337" s="79"/>
      <c r="D337" s="80"/>
      <c r="E337" s="80"/>
    </row>
    <row r="338" spans="1:5" x14ac:dyDescent="0.2">
      <c r="A338" s="21"/>
      <c r="B338" s="78"/>
      <c r="C338" s="79"/>
      <c r="D338" s="80"/>
      <c r="E338" s="80"/>
    </row>
    <row r="339" spans="1:5" x14ac:dyDescent="0.2">
      <c r="A339" s="21"/>
      <c r="B339" s="78"/>
      <c r="C339" s="79"/>
      <c r="D339" s="80"/>
      <c r="E339" s="80"/>
    </row>
    <row r="340" spans="1:5" x14ac:dyDescent="0.2">
      <c r="A340" s="21"/>
      <c r="B340" s="78"/>
      <c r="C340" s="79"/>
      <c r="D340" s="80"/>
      <c r="E340" s="80"/>
    </row>
    <row r="341" spans="1:5" x14ac:dyDescent="0.2">
      <c r="A341" s="21"/>
      <c r="B341" s="78"/>
      <c r="C341" s="79"/>
      <c r="D341" s="80"/>
      <c r="E341" s="80"/>
    </row>
    <row r="342" spans="1:5" x14ac:dyDescent="0.2">
      <c r="A342" s="21"/>
      <c r="B342" s="78"/>
      <c r="C342" s="79"/>
      <c r="D342" s="80"/>
      <c r="E342" s="80"/>
    </row>
    <row r="343" spans="1:5" x14ac:dyDescent="0.2">
      <c r="A343" s="21"/>
      <c r="B343" s="78"/>
      <c r="C343" s="79"/>
      <c r="D343" s="80"/>
      <c r="E343" s="80"/>
    </row>
    <row r="344" spans="1:5" x14ac:dyDescent="0.2">
      <c r="A344" s="21"/>
      <c r="B344" s="78"/>
      <c r="C344" s="79"/>
      <c r="D344" s="80"/>
      <c r="E344" s="80"/>
    </row>
    <row r="345" spans="1:5" x14ac:dyDescent="0.2">
      <c r="A345" s="21"/>
      <c r="B345" s="78"/>
      <c r="C345" s="79"/>
      <c r="D345" s="80"/>
      <c r="E345" s="80"/>
    </row>
    <row r="346" spans="1:5" x14ac:dyDescent="0.2">
      <c r="A346" s="21"/>
      <c r="B346" s="78"/>
      <c r="C346" s="79"/>
      <c r="D346" s="80"/>
      <c r="E346" s="80"/>
    </row>
    <row r="347" spans="1:5" x14ac:dyDescent="0.2">
      <c r="A347" s="21"/>
      <c r="B347" s="78"/>
      <c r="C347" s="79"/>
      <c r="D347" s="80"/>
      <c r="E347" s="80"/>
    </row>
    <row r="348" spans="1:5" x14ac:dyDescent="0.2">
      <c r="A348" s="21"/>
      <c r="B348" s="78"/>
      <c r="C348" s="79"/>
      <c r="D348" s="80"/>
      <c r="E348" s="80"/>
    </row>
    <row r="349" spans="1:5" x14ac:dyDescent="0.2">
      <c r="A349" s="21"/>
      <c r="B349" s="78"/>
      <c r="C349" s="79"/>
      <c r="D349" s="80"/>
      <c r="E349" s="80"/>
    </row>
    <row r="350" spans="1:5" x14ac:dyDescent="0.2">
      <c r="A350" s="21"/>
      <c r="B350" s="78"/>
      <c r="C350" s="79"/>
      <c r="D350" s="80"/>
      <c r="E350" s="80"/>
    </row>
    <row r="351" spans="1:5" x14ac:dyDescent="0.2">
      <c r="A351" s="21"/>
      <c r="B351" s="78"/>
      <c r="C351" s="79"/>
      <c r="D351" s="80"/>
      <c r="E351" s="80"/>
    </row>
    <row r="352" spans="1:5" x14ac:dyDescent="0.2">
      <c r="A352" s="21"/>
      <c r="B352" s="78"/>
      <c r="C352" s="79"/>
      <c r="D352" s="80"/>
      <c r="E352" s="80"/>
    </row>
    <row r="353" spans="1:5" x14ac:dyDescent="0.2">
      <c r="A353" s="21"/>
      <c r="B353" s="78"/>
      <c r="C353" s="79"/>
      <c r="D353" s="80"/>
      <c r="E353" s="80"/>
    </row>
    <row r="354" spans="1:5" x14ac:dyDescent="0.2">
      <c r="A354" s="21"/>
      <c r="B354" s="78"/>
      <c r="C354" s="79"/>
      <c r="D354" s="80"/>
      <c r="E354" s="80"/>
    </row>
    <row r="355" spans="1:5" x14ac:dyDescent="0.2">
      <c r="A355" s="21"/>
      <c r="B355" s="78"/>
      <c r="C355" s="79"/>
      <c r="D355" s="80"/>
      <c r="E355" s="80"/>
    </row>
    <row r="356" spans="1:5" x14ac:dyDescent="0.2">
      <c r="A356" s="21"/>
      <c r="B356" s="78"/>
      <c r="C356" s="79"/>
      <c r="D356" s="80"/>
      <c r="E356" s="80"/>
    </row>
    <row r="357" spans="1:5" x14ac:dyDescent="0.2">
      <c r="A357" s="21"/>
      <c r="B357" s="78"/>
      <c r="C357" s="79"/>
      <c r="D357" s="80"/>
      <c r="E357" s="80"/>
    </row>
    <row r="358" spans="1:5" x14ac:dyDescent="0.2">
      <c r="A358" s="21"/>
      <c r="B358" s="78"/>
      <c r="C358" s="79"/>
      <c r="D358" s="80"/>
      <c r="E358" s="80"/>
    </row>
    <row r="359" spans="1:5" x14ac:dyDescent="0.2">
      <c r="A359" s="21"/>
      <c r="B359" s="78"/>
      <c r="C359" s="79"/>
      <c r="D359" s="80"/>
      <c r="E359" s="80"/>
    </row>
    <row r="360" spans="1:5" x14ac:dyDescent="0.2">
      <c r="A360" s="21"/>
      <c r="B360" s="78"/>
      <c r="C360" s="79"/>
      <c r="D360" s="80"/>
      <c r="E360" s="80"/>
    </row>
    <row r="361" spans="1:5" x14ac:dyDescent="0.2">
      <c r="A361" s="21"/>
      <c r="B361" s="78"/>
      <c r="C361" s="79"/>
      <c r="D361" s="80"/>
      <c r="E361" s="80"/>
    </row>
    <row r="362" spans="1:5" x14ac:dyDescent="0.2">
      <c r="A362" s="21"/>
      <c r="B362" s="78"/>
      <c r="C362" s="79"/>
      <c r="D362" s="80"/>
      <c r="E362" s="80"/>
    </row>
    <row r="363" spans="1:5" x14ac:dyDescent="0.2">
      <c r="A363" s="21"/>
      <c r="B363" s="78"/>
      <c r="C363" s="79"/>
      <c r="D363" s="80"/>
      <c r="E363" s="80"/>
    </row>
    <row r="364" spans="1:5" x14ac:dyDescent="0.2">
      <c r="A364" s="21"/>
      <c r="B364" s="78"/>
      <c r="C364" s="79"/>
      <c r="D364" s="80"/>
      <c r="E364" s="80"/>
    </row>
    <row r="365" spans="1:5" x14ac:dyDescent="0.2">
      <c r="A365" s="21"/>
      <c r="B365" s="78"/>
      <c r="C365" s="79"/>
      <c r="D365" s="80"/>
      <c r="E365" s="80"/>
    </row>
    <row r="366" spans="1:5" x14ac:dyDescent="0.2">
      <c r="A366" s="21"/>
      <c r="B366" s="78"/>
      <c r="C366" s="79"/>
      <c r="D366" s="80"/>
      <c r="E366" s="80"/>
    </row>
    <row r="367" spans="1:5" x14ac:dyDescent="0.2">
      <c r="A367" s="21"/>
      <c r="B367" s="78"/>
      <c r="C367" s="79"/>
      <c r="D367" s="80"/>
      <c r="E367" s="80"/>
    </row>
    <row r="368" spans="1:5" x14ac:dyDescent="0.2">
      <c r="A368" s="21"/>
      <c r="B368" s="78"/>
      <c r="C368" s="79"/>
      <c r="D368" s="80"/>
      <c r="E368" s="80"/>
    </row>
    <row r="369" spans="1:5" x14ac:dyDescent="0.2">
      <c r="A369" s="21"/>
      <c r="B369" s="78"/>
      <c r="C369" s="79"/>
      <c r="D369" s="80"/>
      <c r="E369" s="80"/>
    </row>
    <row r="370" spans="1:5" x14ac:dyDescent="0.2">
      <c r="A370" s="21"/>
      <c r="B370" s="78"/>
      <c r="C370" s="79"/>
      <c r="D370" s="80"/>
      <c r="E370" s="80"/>
    </row>
    <row r="371" spans="1:5" x14ac:dyDescent="0.2">
      <c r="A371" s="21"/>
      <c r="B371" s="78"/>
      <c r="C371" s="79"/>
      <c r="D371" s="80"/>
      <c r="E371" s="80"/>
    </row>
    <row r="372" spans="1:5" x14ac:dyDescent="0.2">
      <c r="A372" s="21"/>
      <c r="B372" s="78"/>
      <c r="C372" s="79"/>
      <c r="D372" s="80"/>
      <c r="E372" s="80"/>
    </row>
    <row r="373" spans="1:5" x14ac:dyDescent="0.2">
      <c r="A373" s="21"/>
      <c r="B373" s="78"/>
      <c r="C373" s="79"/>
      <c r="D373" s="80"/>
      <c r="E373" s="80"/>
    </row>
    <row r="374" spans="1:5" x14ac:dyDescent="0.2">
      <c r="A374" s="21"/>
      <c r="B374" s="78"/>
      <c r="C374" s="79"/>
      <c r="D374" s="80"/>
      <c r="E374" s="80"/>
    </row>
    <row r="375" spans="1:5" x14ac:dyDescent="0.2">
      <c r="A375" s="21"/>
      <c r="B375" s="78"/>
      <c r="C375" s="79"/>
      <c r="D375" s="80"/>
      <c r="E375" s="80"/>
    </row>
    <row r="376" spans="1:5" x14ac:dyDescent="0.2">
      <c r="A376" s="21"/>
      <c r="B376" s="78"/>
      <c r="C376" s="79"/>
      <c r="D376" s="80"/>
      <c r="E376" s="80"/>
    </row>
    <row r="377" spans="1:5" x14ac:dyDescent="0.2">
      <c r="A377" s="21"/>
      <c r="B377" s="78"/>
      <c r="C377" s="79"/>
      <c r="D377" s="80"/>
      <c r="E377" s="80"/>
    </row>
    <row r="378" spans="1:5" x14ac:dyDescent="0.2">
      <c r="A378" s="21"/>
      <c r="B378" s="78"/>
      <c r="C378" s="79"/>
      <c r="D378" s="80"/>
      <c r="E378" s="80"/>
    </row>
    <row r="379" spans="1:5" x14ac:dyDescent="0.2">
      <c r="A379" s="21"/>
      <c r="B379" s="78"/>
      <c r="C379" s="79"/>
      <c r="D379" s="80"/>
      <c r="E379" s="80"/>
    </row>
    <row r="380" spans="1:5" x14ac:dyDescent="0.2">
      <c r="A380" s="21"/>
      <c r="B380" s="78"/>
      <c r="C380" s="79"/>
      <c r="D380" s="80"/>
      <c r="E380" s="80"/>
    </row>
    <row r="381" spans="1:5" x14ac:dyDescent="0.2">
      <c r="A381" s="21"/>
      <c r="B381" s="78"/>
      <c r="C381" s="79"/>
      <c r="D381" s="80"/>
      <c r="E381" s="80"/>
    </row>
    <row r="382" spans="1:5" x14ac:dyDescent="0.2">
      <c r="A382" s="21"/>
      <c r="B382" s="78"/>
      <c r="C382" s="79"/>
      <c r="D382" s="80"/>
      <c r="E382" s="80"/>
    </row>
    <row r="383" spans="1:5" x14ac:dyDescent="0.2">
      <c r="A383" s="21"/>
      <c r="B383" s="78"/>
      <c r="C383" s="79"/>
      <c r="D383" s="80"/>
      <c r="E383" s="80"/>
    </row>
    <row r="384" spans="1:5" x14ac:dyDescent="0.2">
      <c r="A384" s="21"/>
      <c r="B384" s="78"/>
      <c r="C384" s="79"/>
      <c r="D384" s="80"/>
      <c r="E384" s="80"/>
    </row>
    <row r="385" spans="1:5" x14ac:dyDescent="0.2">
      <c r="A385" s="21"/>
      <c r="B385" s="78"/>
      <c r="C385" s="79"/>
      <c r="D385" s="80"/>
      <c r="E385" s="80"/>
    </row>
    <row r="386" spans="1:5" x14ac:dyDescent="0.2">
      <c r="A386" s="21"/>
      <c r="B386" s="78"/>
      <c r="C386" s="79"/>
      <c r="D386" s="80"/>
      <c r="E386" s="80"/>
    </row>
    <row r="387" spans="1:5" x14ac:dyDescent="0.2">
      <c r="A387" s="21"/>
      <c r="B387" s="78"/>
      <c r="C387" s="79"/>
      <c r="D387" s="80"/>
      <c r="E387" s="80"/>
    </row>
    <row r="388" spans="1:5" x14ac:dyDescent="0.2">
      <c r="A388" s="21"/>
      <c r="B388" s="78"/>
      <c r="C388" s="79"/>
      <c r="D388" s="80"/>
      <c r="E388" s="80"/>
    </row>
    <row r="389" spans="1:5" x14ac:dyDescent="0.2">
      <c r="A389" s="21"/>
      <c r="B389" s="78"/>
      <c r="C389" s="79"/>
      <c r="D389" s="80"/>
      <c r="E389" s="80"/>
    </row>
    <row r="390" spans="1:5" x14ac:dyDescent="0.2">
      <c r="A390" s="21"/>
      <c r="B390" s="78"/>
      <c r="C390" s="79"/>
      <c r="D390" s="80"/>
      <c r="E390" s="80"/>
    </row>
    <row r="391" spans="1:5" x14ac:dyDescent="0.2">
      <c r="A391" s="21"/>
      <c r="B391" s="78"/>
      <c r="C391" s="79"/>
      <c r="D391" s="80"/>
      <c r="E391" s="80"/>
    </row>
    <row r="392" spans="1:5" x14ac:dyDescent="0.2">
      <c r="A392" s="21"/>
      <c r="B392" s="78"/>
      <c r="C392" s="79"/>
      <c r="D392" s="80"/>
      <c r="E392" s="80"/>
    </row>
    <row r="393" spans="1:5" x14ac:dyDescent="0.2">
      <c r="A393" s="21"/>
      <c r="B393" s="78"/>
      <c r="C393" s="79"/>
      <c r="D393" s="80"/>
      <c r="E393" s="80"/>
    </row>
    <row r="394" spans="1:5" x14ac:dyDescent="0.2">
      <c r="A394" s="21"/>
      <c r="B394" s="78"/>
      <c r="C394" s="79"/>
      <c r="D394" s="80"/>
      <c r="E394" s="80"/>
    </row>
    <row r="395" spans="1:5" x14ac:dyDescent="0.2">
      <c r="A395" s="21"/>
      <c r="B395" s="78"/>
      <c r="C395" s="79"/>
      <c r="D395" s="80"/>
      <c r="E395" s="80"/>
    </row>
    <row r="396" spans="1:5" x14ac:dyDescent="0.2">
      <c r="A396" s="21"/>
      <c r="B396" s="78"/>
      <c r="C396" s="79"/>
      <c r="D396" s="80"/>
      <c r="E396" s="80"/>
    </row>
    <row r="397" spans="1:5" x14ac:dyDescent="0.2">
      <c r="A397" s="21"/>
      <c r="B397" s="78"/>
      <c r="C397" s="79"/>
      <c r="D397" s="80"/>
      <c r="E397" s="80"/>
    </row>
    <row r="398" spans="1:5" x14ac:dyDescent="0.2">
      <c r="A398" s="21"/>
      <c r="B398" s="78"/>
      <c r="C398" s="79"/>
      <c r="D398" s="80"/>
      <c r="E398" s="80"/>
    </row>
    <row r="399" spans="1:5" x14ac:dyDescent="0.2">
      <c r="A399" s="21"/>
      <c r="B399" s="78"/>
      <c r="C399" s="79"/>
      <c r="D399" s="80"/>
      <c r="E399" s="80"/>
    </row>
    <row r="400" spans="1:5" x14ac:dyDescent="0.2">
      <c r="A400" s="21"/>
      <c r="B400" s="78"/>
      <c r="C400" s="79"/>
      <c r="D400" s="80"/>
      <c r="E400" s="80"/>
    </row>
    <row r="401" spans="1:5" x14ac:dyDescent="0.2">
      <c r="A401" s="21"/>
      <c r="B401" s="78"/>
      <c r="C401" s="79"/>
      <c r="D401" s="80"/>
      <c r="E401" s="80"/>
    </row>
    <row r="402" spans="1:5" x14ac:dyDescent="0.2">
      <c r="A402" s="21"/>
      <c r="B402" s="78"/>
      <c r="C402" s="79"/>
      <c r="D402" s="80"/>
      <c r="E402" s="80"/>
    </row>
    <row r="403" spans="1:5" x14ac:dyDescent="0.2">
      <c r="A403" s="21"/>
      <c r="B403" s="78"/>
      <c r="C403" s="79"/>
      <c r="D403" s="80"/>
      <c r="E403" s="80"/>
    </row>
    <row r="404" spans="1:5" x14ac:dyDescent="0.2">
      <c r="A404" s="21"/>
      <c r="B404" s="78"/>
      <c r="C404" s="79"/>
      <c r="D404" s="80"/>
      <c r="E404" s="80"/>
    </row>
    <row r="405" spans="1:5" x14ac:dyDescent="0.2">
      <c r="A405" s="21"/>
      <c r="B405" s="78"/>
      <c r="C405" s="79"/>
      <c r="D405" s="80"/>
      <c r="E405" s="80"/>
    </row>
    <row r="406" spans="1:5" x14ac:dyDescent="0.2">
      <c r="A406" s="21"/>
      <c r="B406" s="78"/>
      <c r="C406" s="79"/>
      <c r="D406" s="80"/>
      <c r="E406" s="80"/>
    </row>
    <row r="407" spans="1:5" x14ac:dyDescent="0.2">
      <c r="A407" s="21"/>
      <c r="B407" s="78"/>
      <c r="C407" s="79"/>
      <c r="D407" s="80"/>
      <c r="E407" s="80"/>
    </row>
    <row r="408" spans="1:5" x14ac:dyDescent="0.2">
      <c r="A408" s="21"/>
      <c r="B408" s="78"/>
      <c r="C408" s="79"/>
      <c r="D408" s="80"/>
      <c r="E408" s="80"/>
    </row>
    <row r="409" spans="1:5" x14ac:dyDescent="0.2">
      <c r="A409" s="21"/>
      <c r="B409" s="78"/>
      <c r="C409" s="79"/>
      <c r="D409" s="80"/>
      <c r="E409" s="80"/>
    </row>
    <row r="410" spans="1:5" x14ac:dyDescent="0.2">
      <c r="A410" s="21"/>
      <c r="B410" s="78"/>
      <c r="C410" s="79"/>
      <c r="D410" s="80"/>
      <c r="E410" s="80"/>
    </row>
    <row r="411" spans="1:5" x14ac:dyDescent="0.2">
      <c r="A411" s="21"/>
      <c r="B411" s="78"/>
      <c r="C411" s="79"/>
      <c r="D411" s="80"/>
      <c r="E411" s="80"/>
    </row>
    <row r="412" spans="1:5" x14ac:dyDescent="0.2">
      <c r="A412" s="21"/>
      <c r="B412" s="78"/>
      <c r="C412" s="79"/>
      <c r="D412" s="80"/>
      <c r="E412" s="80"/>
    </row>
    <row r="413" spans="1:5" x14ac:dyDescent="0.2">
      <c r="A413" s="21"/>
      <c r="B413" s="78"/>
      <c r="C413" s="79"/>
      <c r="D413" s="80"/>
      <c r="E413" s="80"/>
    </row>
    <row r="414" spans="1:5" x14ac:dyDescent="0.2">
      <c r="A414" s="21"/>
      <c r="B414" s="78"/>
      <c r="C414" s="79"/>
      <c r="D414" s="80"/>
      <c r="E414" s="80"/>
    </row>
    <row r="415" spans="1:5" x14ac:dyDescent="0.2">
      <c r="A415" s="21"/>
      <c r="B415" s="78"/>
      <c r="C415" s="79"/>
      <c r="D415" s="80"/>
      <c r="E415" s="80"/>
    </row>
    <row r="416" spans="1:5" x14ac:dyDescent="0.2">
      <c r="A416" s="21"/>
      <c r="B416" s="78"/>
      <c r="C416" s="79"/>
      <c r="D416" s="80"/>
      <c r="E416" s="80"/>
    </row>
    <row r="417" spans="1:5" x14ac:dyDescent="0.2">
      <c r="A417" s="21"/>
      <c r="B417" s="78"/>
      <c r="C417" s="79"/>
      <c r="D417" s="80"/>
      <c r="E417" s="80"/>
    </row>
    <row r="418" spans="1:5" x14ac:dyDescent="0.2">
      <c r="A418" s="21"/>
      <c r="B418" s="78"/>
      <c r="C418" s="79"/>
      <c r="D418" s="80"/>
      <c r="E418" s="80"/>
    </row>
    <row r="419" spans="1:5" x14ac:dyDescent="0.2">
      <c r="A419" s="21"/>
      <c r="B419" s="78"/>
      <c r="C419" s="79"/>
      <c r="D419" s="80"/>
      <c r="E419" s="80"/>
    </row>
    <row r="420" spans="1:5" x14ac:dyDescent="0.2">
      <c r="A420" s="21"/>
      <c r="B420" s="78"/>
      <c r="C420" s="79"/>
      <c r="D420" s="80"/>
      <c r="E420" s="80"/>
    </row>
    <row r="421" spans="1:5" x14ac:dyDescent="0.2">
      <c r="A421" s="21"/>
      <c r="B421" s="78"/>
      <c r="C421" s="79"/>
      <c r="D421" s="80"/>
      <c r="E421" s="80"/>
    </row>
    <row r="422" spans="1:5" x14ac:dyDescent="0.2">
      <c r="A422" s="21"/>
      <c r="B422" s="78"/>
      <c r="C422" s="79"/>
      <c r="D422" s="80"/>
      <c r="E422" s="80"/>
    </row>
    <row r="423" spans="1:5" x14ac:dyDescent="0.2">
      <c r="A423" s="21"/>
      <c r="B423" s="78"/>
      <c r="C423" s="79"/>
      <c r="D423" s="80"/>
      <c r="E423" s="80"/>
    </row>
    <row r="424" spans="1:5" x14ac:dyDescent="0.2">
      <c r="A424" s="21"/>
      <c r="B424" s="78"/>
      <c r="C424" s="79"/>
      <c r="D424" s="80"/>
      <c r="E424" s="80"/>
    </row>
    <row r="425" spans="1:5" x14ac:dyDescent="0.2">
      <c r="A425" s="21"/>
      <c r="B425" s="78"/>
      <c r="C425" s="79"/>
      <c r="D425" s="80"/>
      <c r="E425" s="80"/>
    </row>
    <row r="426" spans="1:5" x14ac:dyDescent="0.2">
      <c r="A426" s="21"/>
      <c r="B426" s="78"/>
      <c r="C426" s="79"/>
      <c r="D426" s="80"/>
      <c r="E426" s="80"/>
    </row>
    <row r="427" spans="1:5" x14ac:dyDescent="0.2">
      <c r="A427" s="21"/>
      <c r="B427" s="78"/>
      <c r="C427" s="79"/>
      <c r="D427" s="80"/>
      <c r="E427" s="80"/>
    </row>
    <row r="428" spans="1:5" x14ac:dyDescent="0.2">
      <c r="A428" s="21"/>
      <c r="B428" s="78"/>
      <c r="C428" s="79"/>
      <c r="D428" s="80"/>
      <c r="E428" s="80"/>
    </row>
    <row r="429" spans="1:5" x14ac:dyDescent="0.2">
      <c r="A429" s="21"/>
      <c r="B429" s="78"/>
      <c r="C429" s="79"/>
      <c r="D429" s="80"/>
      <c r="E429" s="80"/>
    </row>
    <row r="430" spans="1:5" x14ac:dyDescent="0.2">
      <c r="A430" s="21"/>
      <c r="B430" s="78"/>
      <c r="C430" s="79"/>
      <c r="D430" s="80"/>
      <c r="E430" s="80"/>
    </row>
    <row r="431" spans="1:5" x14ac:dyDescent="0.2">
      <c r="A431" s="21"/>
      <c r="B431" s="78"/>
      <c r="C431" s="79"/>
      <c r="D431" s="80"/>
      <c r="E431" s="80"/>
    </row>
    <row r="432" spans="1:5" x14ac:dyDescent="0.2">
      <c r="A432" s="21"/>
      <c r="B432" s="78"/>
      <c r="C432" s="79"/>
      <c r="D432" s="80"/>
      <c r="E432" s="80"/>
    </row>
    <row r="433" spans="1:5" x14ac:dyDescent="0.2">
      <c r="A433" s="21"/>
      <c r="B433" s="78"/>
      <c r="C433" s="79"/>
      <c r="D433" s="80"/>
      <c r="E433" s="80"/>
    </row>
    <row r="434" spans="1:5" x14ac:dyDescent="0.2">
      <c r="A434" s="21"/>
      <c r="B434" s="78"/>
      <c r="C434" s="79"/>
      <c r="D434" s="80"/>
      <c r="E434" s="80"/>
    </row>
    <row r="435" spans="1:5" x14ac:dyDescent="0.2">
      <c r="A435" s="21"/>
      <c r="B435" s="78"/>
      <c r="C435" s="79"/>
      <c r="D435" s="80"/>
      <c r="E435" s="80"/>
    </row>
    <row r="436" spans="1:5" x14ac:dyDescent="0.2">
      <c r="A436" s="21"/>
      <c r="B436" s="78"/>
      <c r="C436" s="79"/>
      <c r="D436" s="80"/>
      <c r="E436" s="80"/>
    </row>
    <row r="437" spans="1:5" x14ac:dyDescent="0.2">
      <c r="A437" s="21"/>
      <c r="B437" s="78"/>
      <c r="C437" s="79"/>
      <c r="D437" s="80"/>
      <c r="E437" s="80"/>
    </row>
    <row r="438" spans="1:5" x14ac:dyDescent="0.2">
      <c r="A438" s="21"/>
      <c r="B438" s="78"/>
      <c r="C438" s="79"/>
      <c r="D438" s="80"/>
      <c r="E438" s="80"/>
    </row>
    <row r="439" spans="1:5" x14ac:dyDescent="0.2">
      <c r="A439" s="21"/>
      <c r="B439" s="78"/>
      <c r="C439" s="79"/>
      <c r="D439" s="80"/>
      <c r="E439" s="80"/>
    </row>
    <row r="440" spans="1:5" x14ac:dyDescent="0.2">
      <c r="A440" s="21"/>
      <c r="B440" s="78"/>
      <c r="C440" s="79"/>
      <c r="D440" s="80"/>
      <c r="E440" s="80"/>
    </row>
    <row r="441" spans="1:5" x14ac:dyDescent="0.2">
      <c r="A441" s="21"/>
      <c r="B441" s="78"/>
      <c r="C441" s="79"/>
      <c r="D441" s="80"/>
      <c r="E441" s="80"/>
    </row>
    <row r="442" spans="1:5" x14ac:dyDescent="0.2">
      <c r="A442" s="21"/>
      <c r="B442" s="78"/>
      <c r="C442" s="79"/>
      <c r="D442" s="80"/>
      <c r="E442" s="80"/>
    </row>
    <row r="443" spans="1:5" x14ac:dyDescent="0.2">
      <c r="A443" s="21"/>
      <c r="B443" s="78"/>
      <c r="C443" s="79"/>
      <c r="D443" s="80"/>
      <c r="E443" s="80"/>
    </row>
    <row r="444" spans="1:5" x14ac:dyDescent="0.2">
      <c r="A444" s="21"/>
      <c r="B444" s="78"/>
      <c r="C444" s="79"/>
      <c r="D444" s="80"/>
      <c r="E444" s="80"/>
    </row>
    <row r="445" spans="1:5" x14ac:dyDescent="0.2">
      <c r="A445" s="21"/>
      <c r="B445" s="78"/>
      <c r="C445" s="79"/>
      <c r="D445" s="80"/>
      <c r="E445" s="80"/>
    </row>
    <row r="446" spans="1:5" x14ac:dyDescent="0.2">
      <c r="A446" s="21"/>
      <c r="B446" s="78"/>
      <c r="C446" s="79"/>
      <c r="D446" s="80"/>
      <c r="E446" s="80"/>
    </row>
    <row r="447" spans="1:5" x14ac:dyDescent="0.2">
      <c r="A447" s="21"/>
      <c r="B447" s="78"/>
      <c r="C447" s="79"/>
      <c r="D447" s="80"/>
      <c r="E447" s="80"/>
    </row>
    <row r="448" spans="1:5" x14ac:dyDescent="0.2">
      <c r="A448" s="21"/>
      <c r="B448" s="78"/>
      <c r="C448" s="79"/>
      <c r="D448" s="80"/>
      <c r="E448" s="80"/>
    </row>
    <row r="449" spans="1:5" x14ac:dyDescent="0.2">
      <c r="A449" s="21"/>
      <c r="B449" s="78"/>
      <c r="C449" s="79"/>
      <c r="D449" s="80"/>
      <c r="E449" s="80"/>
    </row>
    <row r="450" spans="1:5" x14ac:dyDescent="0.2">
      <c r="A450" s="21"/>
      <c r="B450" s="78"/>
      <c r="C450" s="79"/>
      <c r="D450" s="80"/>
      <c r="E450" s="80"/>
    </row>
    <row r="451" spans="1:5" x14ac:dyDescent="0.2">
      <c r="A451" s="21"/>
      <c r="B451" s="78"/>
      <c r="C451" s="79"/>
      <c r="D451" s="80"/>
      <c r="E451" s="80"/>
    </row>
    <row r="452" spans="1:5" x14ac:dyDescent="0.2">
      <c r="A452" s="21"/>
      <c r="B452" s="78"/>
      <c r="C452" s="79"/>
      <c r="D452" s="80"/>
      <c r="E452" s="80"/>
    </row>
    <row r="453" spans="1:5" x14ac:dyDescent="0.2">
      <c r="A453" s="21"/>
      <c r="B453" s="78"/>
      <c r="C453" s="79"/>
      <c r="D453" s="80"/>
      <c r="E453" s="80"/>
    </row>
    <row r="454" spans="1:5" x14ac:dyDescent="0.2">
      <c r="A454" s="21"/>
      <c r="B454" s="78"/>
      <c r="C454" s="79"/>
      <c r="D454" s="80"/>
      <c r="E454" s="80"/>
    </row>
    <row r="455" spans="1:5" x14ac:dyDescent="0.2">
      <c r="A455" s="21"/>
      <c r="B455" s="78"/>
      <c r="C455" s="79"/>
      <c r="D455" s="80"/>
      <c r="E455" s="80"/>
    </row>
    <row r="456" spans="1:5" x14ac:dyDescent="0.2">
      <c r="A456" s="21"/>
      <c r="B456" s="78"/>
      <c r="C456" s="79"/>
      <c r="D456" s="80"/>
      <c r="E456" s="80"/>
    </row>
    <row r="457" spans="1:5" x14ac:dyDescent="0.2">
      <c r="A457" s="21"/>
      <c r="B457" s="78"/>
      <c r="C457" s="79"/>
      <c r="D457" s="80"/>
      <c r="E457" s="80"/>
    </row>
    <row r="458" spans="1:5" x14ac:dyDescent="0.2">
      <c r="A458" s="21"/>
      <c r="B458" s="78"/>
      <c r="C458" s="79"/>
      <c r="D458" s="80"/>
      <c r="E458" s="80"/>
    </row>
    <row r="459" spans="1:5" x14ac:dyDescent="0.2">
      <c r="A459" s="21"/>
      <c r="B459" s="78"/>
      <c r="C459" s="79"/>
      <c r="D459" s="80"/>
      <c r="E459" s="80"/>
    </row>
    <row r="460" spans="1:5" x14ac:dyDescent="0.2">
      <c r="A460" s="21"/>
      <c r="B460" s="78"/>
      <c r="C460" s="79"/>
      <c r="D460" s="80"/>
      <c r="E460" s="80"/>
    </row>
    <row r="461" spans="1:5" x14ac:dyDescent="0.2">
      <c r="A461" s="21"/>
      <c r="B461" s="78"/>
      <c r="C461" s="79"/>
      <c r="D461" s="80"/>
      <c r="E461" s="80"/>
    </row>
    <row r="462" spans="1:5" x14ac:dyDescent="0.2">
      <c r="A462" s="21"/>
      <c r="B462" s="78"/>
      <c r="C462" s="79"/>
      <c r="D462" s="80"/>
      <c r="E462" s="80"/>
    </row>
    <row r="463" spans="1:5" x14ac:dyDescent="0.2">
      <c r="A463" s="21"/>
      <c r="B463" s="78"/>
      <c r="C463" s="79"/>
      <c r="D463" s="80"/>
      <c r="E463" s="80"/>
    </row>
    <row r="464" spans="1:5" x14ac:dyDescent="0.2">
      <c r="A464" s="21"/>
      <c r="B464" s="78"/>
      <c r="C464" s="79"/>
      <c r="D464" s="80"/>
      <c r="E464" s="80"/>
    </row>
    <row r="465" spans="1:5" x14ac:dyDescent="0.2">
      <c r="A465" s="21"/>
      <c r="B465" s="78"/>
      <c r="C465" s="79"/>
      <c r="D465" s="80"/>
      <c r="E465" s="80"/>
    </row>
    <row r="466" spans="1:5" x14ac:dyDescent="0.2">
      <c r="A466" s="21"/>
      <c r="B466" s="78"/>
      <c r="C466" s="79"/>
      <c r="D466" s="80"/>
      <c r="E466" s="80"/>
    </row>
    <row r="467" spans="1:5" x14ac:dyDescent="0.2">
      <c r="A467" s="21"/>
      <c r="B467" s="78"/>
      <c r="C467" s="79"/>
      <c r="D467" s="80"/>
      <c r="E467" s="80"/>
    </row>
    <row r="468" spans="1:5" x14ac:dyDescent="0.2">
      <c r="A468" s="21"/>
      <c r="B468" s="78"/>
      <c r="C468" s="79"/>
      <c r="D468" s="80"/>
      <c r="E468" s="80"/>
    </row>
    <row r="469" spans="1:5" x14ac:dyDescent="0.2">
      <c r="A469" s="21"/>
      <c r="B469" s="78"/>
      <c r="C469" s="79"/>
      <c r="D469" s="80"/>
      <c r="E469" s="80"/>
    </row>
    <row r="470" spans="1:5" x14ac:dyDescent="0.2">
      <c r="A470" s="21"/>
      <c r="B470" s="78"/>
      <c r="C470" s="79"/>
      <c r="D470" s="80"/>
      <c r="E470" s="80"/>
    </row>
    <row r="471" spans="1:5" x14ac:dyDescent="0.2">
      <c r="A471" s="21"/>
      <c r="B471" s="78"/>
      <c r="C471" s="79"/>
      <c r="D471" s="80"/>
      <c r="E471" s="80"/>
    </row>
    <row r="472" spans="1:5" x14ac:dyDescent="0.2">
      <c r="A472" s="21"/>
      <c r="B472" s="78"/>
      <c r="C472" s="79"/>
      <c r="D472" s="80"/>
      <c r="E472" s="80"/>
    </row>
    <row r="473" spans="1:5" x14ac:dyDescent="0.2">
      <c r="A473" s="21"/>
      <c r="B473" s="78"/>
      <c r="C473" s="79"/>
      <c r="D473" s="80"/>
      <c r="E473" s="80"/>
    </row>
    <row r="474" spans="1:5" x14ac:dyDescent="0.2">
      <c r="A474" s="21"/>
      <c r="B474" s="78"/>
      <c r="C474" s="79"/>
      <c r="D474" s="80"/>
      <c r="E474" s="80"/>
    </row>
    <row r="475" spans="1:5" x14ac:dyDescent="0.2">
      <c r="A475" s="21"/>
      <c r="B475" s="78"/>
      <c r="C475" s="79"/>
      <c r="D475" s="80"/>
      <c r="E475" s="80"/>
    </row>
    <row r="476" spans="1:5" x14ac:dyDescent="0.2">
      <c r="A476" s="21"/>
      <c r="B476" s="78"/>
      <c r="C476" s="79"/>
      <c r="D476" s="80"/>
      <c r="E476" s="80"/>
    </row>
    <row r="477" spans="1:5" x14ac:dyDescent="0.2">
      <c r="A477" s="21"/>
      <c r="B477" s="78"/>
      <c r="C477" s="79"/>
      <c r="D477" s="80"/>
      <c r="E477" s="80"/>
    </row>
    <row r="478" spans="1:5" x14ac:dyDescent="0.2">
      <c r="A478" s="21"/>
      <c r="B478" s="78"/>
      <c r="C478" s="79"/>
      <c r="D478" s="80"/>
      <c r="E478" s="80"/>
    </row>
    <row r="479" spans="1:5" x14ac:dyDescent="0.2">
      <c r="A479" s="21"/>
      <c r="B479" s="78"/>
      <c r="C479" s="79"/>
      <c r="D479" s="80"/>
      <c r="E479" s="80"/>
    </row>
    <row r="480" spans="1:5" x14ac:dyDescent="0.2">
      <c r="A480" s="21"/>
      <c r="B480" s="78"/>
      <c r="C480" s="79"/>
      <c r="D480" s="80"/>
      <c r="E480" s="80"/>
    </row>
    <row r="481" spans="1:5" x14ac:dyDescent="0.2">
      <c r="A481" s="21"/>
      <c r="B481" s="78"/>
      <c r="C481" s="79"/>
      <c r="D481" s="80"/>
      <c r="E481" s="80"/>
    </row>
    <row r="482" spans="1:5" x14ac:dyDescent="0.2">
      <c r="A482" s="21"/>
      <c r="B482" s="78"/>
      <c r="C482" s="79"/>
      <c r="D482" s="80"/>
      <c r="E482" s="80"/>
    </row>
    <row r="483" spans="1:5" x14ac:dyDescent="0.2">
      <c r="A483" s="21"/>
      <c r="B483" s="78"/>
      <c r="C483" s="79"/>
      <c r="D483" s="80"/>
      <c r="E483" s="80"/>
    </row>
    <row r="484" spans="1:5" x14ac:dyDescent="0.2">
      <c r="A484" s="21"/>
      <c r="B484" s="78"/>
      <c r="C484" s="79"/>
      <c r="D484" s="80"/>
      <c r="E484" s="80"/>
    </row>
    <row r="485" spans="1:5" x14ac:dyDescent="0.2">
      <c r="A485" s="21"/>
      <c r="B485" s="78"/>
      <c r="C485" s="79"/>
      <c r="D485" s="80"/>
      <c r="E485" s="80"/>
    </row>
    <row r="486" spans="1:5" x14ac:dyDescent="0.2">
      <c r="A486" s="21"/>
      <c r="B486" s="78"/>
      <c r="C486" s="79"/>
      <c r="D486" s="80"/>
      <c r="E486" s="80"/>
    </row>
    <row r="487" spans="1:5" x14ac:dyDescent="0.2">
      <c r="A487" s="21"/>
      <c r="B487" s="78"/>
      <c r="C487" s="79"/>
      <c r="D487" s="80"/>
      <c r="E487" s="80"/>
    </row>
    <row r="488" spans="1:5" x14ac:dyDescent="0.2">
      <c r="A488" s="21"/>
      <c r="B488" s="78"/>
      <c r="C488" s="79"/>
      <c r="D488" s="80"/>
      <c r="E488" s="80"/>
    </row>
    <row r="489" spans="1:5" x14ac:dyDescent="0.2">
      <c r="A489" s="21"/>
      <c r="B489" s="78"/>
      <c r="C489" s="79"/>
      <c r="D489" s="80"/>
      <c r="E489" s="80"/>
    </row>
    <row r="490" spans="1:5" x14ac:dyDescent="0.2">
      <c r="A490" s="21"/>
      <c r="B490" s="78"/>
      <c r="C490" s="79"/>
      <c r="D490" s="80"/>
      <c r="E490" s="80"/>
    </row>
    <row r="491" spans="1:5" x14ac:dyDescent="0.2">
      <c r="A491" s="21"/>
      <c r="B491" s="78"/>
      <c r="C491" s="79"/>
      <c r="D491" s="80"/>
      <c r="E491" s="80"/>
    </row>
    <row r="492" spans="1:5" x14ac:dyDescent="0.2">
      <c r="A492" s="21"/>
      <c r="B492" s="78"/>
      <c r="C492" s="79"/>
      <c r="D492" s="80"/>
      <c r="E492" s="80"/>
    </row>
    <row r="493" spans="1:5" x14ac:dyDescent="0.2">
      <c r="A493" s="21"/>
      <c r="B493" s="78"/>
      <c r="C493" s="79"/>
      <c r="D493" s="80"/>
      <c r="E493" s="80"/>
    </row>
    <row r="494" spans="1:5" x14ac:dyDescent="0.2">
      <c r="A494" s="21"/>
      <c r="B494" s="78"/>
      <c r="C494" s="79"/>
      <c r="D494" s="80"/>
      <c r="E494" s="80"/>
    </row>
    <row r="495" spans="1:5" x14ac:dyDescent="0.2">
      <c r="A495" s="21"/>
      <c r="B495" s="78"/>
      <c r="C495" s="79"/>
      <c r="D495" s="80"/>
      <c r="E495" s="80"/>
    </row>
    <row r="496" spans="1:5" x14ac:dyDescent="0.2">
      <c r="A496" s="21"/>
      <c r="B496" s="78"/>
      <c r="C496" s="79"/>
      <c r="D496" s="80"/>
      <c r="E496" s="80"/>
    </row>
    <row r="497" spans="1:5" x14ac:dyDescent="0.2">
      <c r="A497" s="21"/>
      <c r="B497" s="78"/>
      <c r="C497" s="79"/>
      <c r="D497" s="80"/>
      <c r="E497" s="80"/>
    </row>
    <row r="498" spans="1:5" x14ac:dyDescent="0.2">
      <c r="A498" s="21"/>
      <c r="B498" s="78"/>
      <c r="C498" s="79"/>
      <c r="D498" s="80"/>
      <c r="E498" s="80"/>
    </row>
    <row r="499" spans="1:5" x14ac:dyDescent="0.2">
      <c r="A499" s="21"/>
      <c r="B499" s="78"/>
      <c r="C499" s="79"/>
      <c r="D499" s="80"/>
      <c r="E499" s="80"/>
    </row>
    <row r="500" spans="1:5" x14ac:dyDescent="0.2">
      <c r="A500" s="21"/>
      <c r="B500" s="78"/>
      <c r="C500" s="79"/>
      <c r="D500" s="80"/>
      <c r="E500" s="80"/>
    </row>
    <row r="501" spans="1:5" x14ac:dyDescent="0.2">
      <c r="A501" s="21"/>
      <c r="B501" s="78"/>
      <c r="C501" s="79"/>
      <c r="D501" s="80"/>
      <c r="E501" s="80"/>
    </row>
    <row r="502" spans="1:5" x14ac:dyDescent="0.2">
      <c r="A502" s="21"/>
      <c r="B502" s="78"/>
      <c r="C502" s="79"/>
      <c r="D502" s="80"/>
      <c r="E502" s="80"/>
    </row>
    <row r="503" spans="1:5" x14ac:dyDescent="0.2">
      <c r="A503" s="21"/>
      <c r="B503" s="78"/>
      <c r="C503" s="79"/>
      <c r="D503" s="80"/>
      <c r="E503" s="80"/>
    </row>
    <row r="504" spans="1:5" x14ac:dyDescent="0.2">
      <c r="A504" s="21"/>
      <c r="B504" s="78"/>
      <c r="C504" s="79"/>
      <c r="D504" s="80"/>
      <c r="E504" s="80"/>
    </row>
    <row r="505" spans="1:5" x14ac:dyDescent="0.2">
      <c r="A505" s="21"/>
      <c r="B505" s="78"/>
      <c r="C505" s="79"/>
      <c r="D505" s="80"/>
      <c r="E505" s="80"/>
    </row>
    <row r="506" spans="1:5" x14ac:dyDescent="0.2">
      <c r="A506" s="21"/>
      <c r="B506" s="78"/>
      <c r="C506" s="79"/>
      <c r="D506" s="80"/>
      <c r="E506" s="80"/>
    </row>
    <row r="507" spans="1:5" x14ac:dyDescent="0.2">
      <c r="A507" s="21"/>
      <c r="B507" s="78"/>
      <c r="C507" s="79"/>
      <c r="D507" s="80"/>
      <c r="E507" s="80"/>
    </row>
    <row r="508" spans="1:5" x14ac:dyDescent="0.2">
      <c r="A508" s="21"/>
      <c r="B508" s="78"/>
      <c r="C508" s="79"/>
      <c r="D508" s="80"/>
      <c r="E508" s="80"/>
    </row>
    <row r="509" spans="1:5" x14ac:dyDescent="0.2">
      <c r="A509" s="21"/>
      <c r="B509" s="78"/>
      <c r="C509" s="79"/>
      <c r="D509" s="80"/>
      <c r="E509" s="80"/>
    </row>
    <row r="510" spans="1:5" x14ac:dyDescent="0.2">
      <c r="A510" s="21"/>
      <c r="B510" s="78"/>
      <c r="C510" s="79"/>
      <c r="D510" s="80"/>
      <c r="E510" s="80"/>
    </row>
    <row r="511" spans="1:5" x14ac:dyDescent="0.2">
      <c r="A511" s="21"/>
      <c r="B511" s="78"/>
      <c r="C511" s="79"/>
      <c r="D511" s="80"/>
      <c r="E511" s="80"/>
    </row>
    <row r="512" spans="1:5" x14ac:dyDescent="0.2">
      <c r="A512" s="21"/>
      <c r="B512" s="78"/>
      <c r="C512" s="79"/>
      <c r="D512" s="80"/>
      <c r="E512" s="80"/>
    </row>
    <row r="513" spans="1:5" x14ac:dyDescent="0.2">
      <c r="A513" s="21"/>
      <c r="B513" s="78"/>
      <c r="C513" s="79"/>
      <c r="D513" s="80"/>
      <c r="E513" s="80"/>
    </row>
    <row r="514" spans="1:5" x14ac:dyDescent="0.2">
      <c r="A514" s="21"/>
      <c r="B514" s="78"/>
      <c r="C514" s="79"/>
      <c r="D514" s="80"/>
      <c r="E514" s="80"/>
    </row>
    <row r="515" spans="1:5" x14ac:dyDescent="0.2">
      <c r="A515" s="21"/>
      <c r="B515" s="78"/>
      <c r="C515" s="79"/>
      <c r="D515" s="80"/>
      <c r="E515" s="80"/>
    </row>
    <row r="516" spans="1:5" x14ac:dyDescent="0.2">
      <c r="A516" s="21"/>
      <c r="B516" s="78"/>
      <c r="C516" s="79"/>
      <c r="D516" s="80"/>
      <c r="E516" s="80"/>
    </row>
    <row r="517" spans="1:5" x14ac:dyDescent="0.2">
      <c r="A517" s="21"/>
      <c r="B517" s="78"/>
      <c r="C517" s="79"/>
      <c r="D517" s="80"/>
      <c r="E517" s="80"/>
    </row>
    <row r="518" spans="1:5" x14ac:dyDescent="0.2">
      <c r="A518" s="21"/>
      <c r="B518" s="78"/>
      <c r="C518" s="79"/>
      <c r="D518" s="80"/>
      <c r="E518" s="80"/>
    </row>
    <row r="519" spans="1:5" x14ac:dyDescent="0.2">
      <c r="A519" s="21"/>
      <c r="B519" s="78"/>
      <c r="C519" s="79"/>
      <c r="D519" s="80"/>
      <c r="E519" s="80"/>
    </row>
    <row r="520" spans="1:5" x14ac:dyDescent="0.2">
      <c r="A520" s="21"/>
      <c r="B520" s="78"/>
      <c r="C520" s="79"/>
      <c r="D520" s="80"/>
      <c r="E520" s="80"/>
    </row>
    <row r="521" spans="1:5" x14ac:dyDescent="0.2">
      <c r="A521" s="21"/>
      <c r="B521" s="78"/>
      <c r="C521" s="79"/>
      <c r="D521" s="80"/>
      <c r="E521" s="80"/>
    </row>
    <row r="522" spans="1:5" x14ac:dyDescent="0.2">
      <c r="A522" s="21"/>
      <c r="B522" s="78"/>
      <c r="C522" s="79"/>
      <c r="D522" s="80"/>
      <c r="E522" s="80"/>
    </row>
    <row r="523" spans="1:5" x14ac:dyDescent="0.2">
      <c r="A523" s="21"/>
      <c r="B523" s="78"/>
      <c r="C523" s="79"/>
      <c r="D523" s="80"/>
      <c r="E523" s="80"/>
    </row>
    <row r="524" spans="1:5" x14ac:dyDescent="0.2">
      <c r="A524" s="21"/>
      <c r="B524" s="78"/>
      <c r="C524" s="79"/>
      <c r="D524" s="80"/>
      <c r="E524" s="80"/>
    </row>
    <row r="525" spans="1:5" x14ac:dyDescent="0.2">
      <c r="A525" s="21"/>
      <c r="B525" s="78"/>
      <c r="C525" s="79"/>
      <c r="D525" s="80"/>
      <c r="E525" s="80"/>
    </row>
    <row r="526" spans="1:5" x14ac:dyDescent="0.2">
      <c r="A526" s="21"/>
      <c r="B526" s="78"/>
      <c r="C526" s="79"/>
      <c r="D526" s="80"/>
      <c r="E526" s="80"/>
    </row>
    <row r="527" spans="1:5" x14ac:dyDescent="0.2">
      <c r="A527" s="21"/>
      <c r="B527" s="78"/>
      <c r="C527" s="79"/>
      <c r="D527" s="80"/>
      <c r="E527" s="80"/>
    </row>
    <row r="528" spans="1:5" x14ac:dyDescent="0.2">
      <c r="A528" s="21"/>
      <c r="B528" s="78"/>
      <c r="C528" s="79"/>
      <c r="D528" s="80"/>
      <c r="E528" s="80"/>
    </row>
    <row r="529" spans="1:5" x14ac:dyDescent="0.2">
      <c r="A529" s="21"/>
      <c r="B529" s="78"/>
      <c r="C529" s="79"/>
      <c r="D529" s="80"/>
      <c r="E529" s="80"/>
    </row>
    <row r="530" spans="1:5" x14ac:dyDescent="0.2">
      <c r="A530" s="21"/>
      <c r="B530" s="78"/>
      <c r="C530" s="79"/>
      <c r="D530" s="80"/>
      <c r="E530" s="80"/>
    </row>
    <row r="531" spans="1:5" x14ac:dyDescent="0.2">
      <c r="A531" s="21"/>
      <c r="B531" s="78"/>
      <c r="C531" s="79"/>
      <c r="D531" s="80"/>
      <c r="E531" s="80"/>
    </row>
    <row r="532" spans="1:5" x14ac:dyDescent="0.2">
      <c r="A532" s="21"/>
      <c r="B532" s="78"/>
      <c r="C532" s="79"/>
      <c r="D532" s="80"/>
      <c r="E532" s="80"/>
    </row>
    <row r="533" spans="1:5" x14ac:dyDescent="0.2">
      <c r="A533" s="21"/>
      <c r="B533" s="78"/>
      <c r="C533" s="79"/>
      <c r="D533" s="80"/>
      <c r="E533" s="80"/>
    </row>
    <row r="534" spans="1:5" x14ac:dyDescent="0.2">
      <c r="A534" s="21"/>
      <c r="B534" s="78"/>
      <c r="C534" s="79"/>
      <c r="D534" s="80"/>
      <c r="E534" s="80"/>
    </row>
    <row r="535" spans="1:5" x14ac:dyDescent="0.2">
      <c r="A535" s="21"/>
      <c r="B535" s="78"/>
      <c r="C535" s="79"/>
      <c r="D535" s="80"/>
      <c r="E535" s="80"/>
    </row>
    <row r="536" spans="1:5" x14ac:dyDescent="0.2">
      <c r="A536" s="21"/>
      <c r="B536" s="78"/>
      <c r="C536" s="79"/>
      <c r="D536" s="80"/>
      <c r="E536" s="80"/>
    </row>
    <row r="537" spans="1:5" x14ac:dyDescent="0.2">
      <c r="A537" s="21"/>
      <c r="B537" s="78"/>
      <c r="C537" s="79"/>
      <c r="D537" s="80"/>
      <c r="E537" s="80"/>
    </row>
    <row r="538" spans="1:5" x14ac:dyDescent="0.2">
      <c r="A538" s="21"/>
      <c r="B538" s="78"/>
      <c r="C538" s="79"/>
      <c r="D538" s="80"/>
      <c r="E538" s="80"/>
    </row>
    <row r="539" spans="1:5" x14ac:dyDescent="0.2">
      <c r="A539" s="21"/>
      <c r="B539" s="78"/>
      <c r="C539" s="79"/>
      <c r="D539" s="80"/>
      <c r="E539" s="80"/>
    </row>
    <row r="540" spans="1:5" x14ac:dyDescent="0.2">
      <c r="A540" s="21"/>
      <c r="B540" s="78"/>
      <c r="C540" s="79"/>
      <c r="D540" s="80"/>
      <c r="E540" s="80"/>
    </row>
    <row r="541" spans="1:5" x14ac:dyDescent="0.2">
      <c r="A541" s="21"/>
      <c r="B541" s="78"/>
      <c r="C541" s="79"/>
      <c r="D541" s="80"/>
      <c r="E541" s="80"/>
    </row>
    <row r="542" spans="1:5" x14ac:dyDescent="0.2">
      <c r="A542" s="21"/>
      <c r="B542" s="78"/>
      <c r="C542" s="79"/>
      <c r="D542" s="80"/>
      <c r="E542" s="80"/>
    </row>
    <row r="543" spans="1:5" x14ac:dyDescent="0.2">
      <c r="A543" s="21"/>
      <c r="B543" s="78"/>
      <c r="C543" s="79"/>
      <c r="D543" s="80"/>
      <c r="E543" s="80"/>
    </row>
    <row r="544" spans="1:5" x14ac:dyDescent="0.2">
      <c r="A544" s="21"/>
      <c r="B544" s="78"/>
      <c r="C544" s="79"/>
      <c r="D544" s="80"/>
      <c r="E544" s="80"/>
    </row>
    <row r="545" spans="1:5" x14ac:dyDescent="0.2">
      <c r="A545" s="21"/>
      <c r="B545" s="78"/>
      <c r="C545" s="79"/>
      <c r="D545" s="80"/>
      <c r="E545" s="80"/>
    </row>
    <row r="546" spans="1:5" x14ac:dyDescent="0.2">
      <c r="A546" s="21"/>
      <c r="B546" s="78"/>
      <c r="C546" s="79"/>
      <c r="D546" s="80"/>
      <c r="E546" s="80"/>
    </row>
    <row r="547" spans="1:5" x14ac:dyDescent="0.2">
      <c r="A547" s="21"/>
      <c r="B547" s="78"/>
      <c r="C547" s="79"/>
      <c r="D547" s="80"/>
      <c r="E547" s="80"/>
    </row>
    <row r="548" spans="1:5" x14ac:dyDescent="0.2">
      <c r="A548" s="21"/>
      <c r="B548" s="78"/>
      <c r="C548" s="79"/>
      <c r="D548" s="80"/>
      <c r="E548" s="80"/>
    </row>
    <row r="549" spans="1:5" x14ac:dyDescent="0.2">
      <c r="A549" s="21"/>
      <c r="B549" s="78"/>
      <c r="C549" s="79"/>
      <c r="D549" s="80"/>
      <c r="E549" s="80"/>
    </row>
    <row r="550" spans="1:5" x14ac:dyDescent="0.2">
      <c r="A550" s="21"/>
      <c r="B550" s="78"/>
      <c r="C550" s="79"/>
      <c r="D550" s="80"/>
      <c r="E550" s="80"/>
    </row>
    <row r="551" spans="1:5" x14ac:dyDescent="0.2">
      <c r="A551" s="21"/>
      <c r="B551" s="78"/>
      <c r="C551" s="79"/>
      <c r="D551" s="80"/>
      <c r="E551" s="80"/>
    </row>
    <row r="552" spans="1:5" x14ac:dyDescent="0.2">
      <c r="A552" s="21"/>
      <c r="B552" s="78"/>
      <c r="C552" s="79"/>
      <c r="D552" s="80"/>
      <c r="E552" s="80"/>
    </row>
    <row r="553" spans="1:5" x14ac:dyDescent="0.2">
      <c r="A553" s="21"/>
      <c r="B553" s="78"/>
      <c r="C553" s="79"/>
      <c r="D553" s="80"/>
      <c r="E553" s="80"/>
    </row>
    <row r="554" spans="1:5" x14ac:dyDescent="0.2">
      <c r="A554" s="21"/>
      <c r="B554" s="78"/>
      <c r="C554" s="79"/>
      <c r="D554" s="80"/>
      <c r="E554" s="80"/>
    </row>
    <row r="555" spans="1:5" x14ac:dyDescent="0.2">
      <c r="A555" s="21"/>
      <c r="B555" s="78"/>
      <c r="C555" s="79"/>
      <c r="D555" s="80"/>
      <c r="E555" s="80"/>
    </row>
    <row r="556" spans="1:5" x14ac:dyDescent="0.2">
      <c r="A556" s="21"/>
      <c r="B556" s="78"/>
      <c r="C556" s="79"/>
      <c r="D556" s="80"/>
      <c r="E556" s="80"/>
    </row>
    <row r="557" spans="1:5" x14ac:dyDescent="0.2">
      <c r="A557" s="21"/>
      <c r="B557" s="78"/>
      <c r="C557" s="79"/>
      <c r="D557" s="80"/>
      <c r="E557" s="80"/>
    </row>
    <row r="558" spans="1:5" x14ac:dyDescent="0.2">
      <c r="A558" s="21"/>
      <c r="B558" s="78"/>
      <c r="C558" s="79"/>
      <c r="D558" s="80"/>
      <c r="E558" s="80"/>
    </row>
    <row r="559" spans="1:5" x14ac:dyDescent="0.2">
      <c r="A559" s="21"/>
      <c r="B559" s="78"/>
      <c r="C559" s="79"/>
      <c r="D559" s="80"/>
      <c r="E559" s="80"/>
    </row>
    <row r="560" spans="1:5" x14ac:dyDescent="0.2">
      <c r="A560" s="21"/>
      <c r="B560" s="78"/>
      <c r="C560" s="79"/>
      <c r="D560" s="80"/>
      <c r="E560" s="80"/>
    </row>
    <row r="561" spans="1:5" x14ac:dyDescent="0.2">
      <c r="A561" s="21"/>
      <c r="B561" s="78"/>
      <c r="C561" s="79"/>
      <c r="D561" s="80"/>
      <c r="E561" s="80"/>
    </row>
    <row r="562" spans="1:5" x14ac:dyDescent="0.2">
      <c r="A562" s="21"/>
      <c r="B562" s="78"/>
      <c r="C562" s="79"/>
      <c r="D562" s="80"/>
      <c r="E562" s="80"/>
    </row>
    <row r="563" spans="1:5" x14ac:dyDescent="0.2">
      <c r="A563" s="21"/>
      <c r="B563" s="78"/>
      <c r="C563" s="79"/>
      <c r="D563" s="80"/>
      <c r="E563" s="80"/>
    </row>
    <row r="564" spans="1:5" x14ac:dyDescent="0.2">
      <c r="A564" s="21"/>
      <c r="B564" s="78"/>
      <c r="C564" s="79"/>
      <c r="D564" s="80"/>
      <c r="E564" s="80"/>
    </row>
    <row r="565" spans="1:5" x14ac:dyDescent="0.2">
      <c r="A565" s="21"/>
      <c r="B565" s="78"/>
      <c r="C565" s="79"/>
      <c r="D565" s="80"/>
      <c r="E565" s="80"/>
    </row>
    <row r="566" spans="1:5" x14ac:dyDescent="0.2">
      <c r="A566" s="21"/>
      <c r="B566" s="78"/>
      <c r="C566" s="79"/>
      <c r="D566" s="80"/>
      <c r="E566" s="80"/>
    </row>
    <row r="567" spans="1:5" x14ac:dyDescent="0.2">
      <c r="A567" s="21"/>
      <c r="B567" s="78"/>
      <c r="C567" s="79"/>
      <c r="D567" s="80"/>
      <c r="E567" s="80"/>
    </row>
    <row r="568" spans="1:5" x14ac:dyDescent="0.2">
      <c r="A568" s="21"/>
      <c r="B568" s="78"/>
      <c r="C568" s="79"/>
      <c r="D568" s="80"/>
      <c r="E568" s="80"/>
    </row>
    <row r="569" spans="1:5" x14ac:dyDescent="0.2">
      <c r="A569" s="21"/>
      <c r="B569" s="78"/>
      <c r="C569" s="79"/>
      <c r="D569" s="80"/>
      <c r="E569" s="80"/>
    </row>
    <row r="570" spans="1:5" x14ac:dyDescent="0.2">
      <c r="A570" s="21"/>
      <c r="B570" s="78"/>
      <c r="C570" s="79"/>
      <c r="D570" s="80"/>
      <c r="E570" s="80"/>
    </row>
    <row r="571" spans="1:5" x14ac:dyDescent="0.2">
      <c r="A571" s="21"/>
      <c r="B571" s="78"/>
      <c r="C571" s="79"/>
      <c r="D571" s="80"/>
      <c r="E571" s="80"/>
    </row>
    <row r="572" spans="1:5" x14ac:dyDescent="0.2">
      <c r="A572" s="21"/>
      <c r="B572" s="78"/>
      <c r="C572" s="79"/>
      <c r="D572" s="80"/>
      <c r="E572" s="80"/>
    </row>
    <row r="573" spans="1:5" x14ac:dyDescent="0.2">
      <c r="A573" s="21"/>
      <c r="B573" s="78"/>
      <c r="C573" s="79"/>
      <c r="D573" s="80"/>
      <c r="E573" s="80"/>
    </row>
    <row r="574" spans="1:5" x14ac:dyDescent="0.2">
      <c r="A574" s="21"/>
      <c r="B574" s="78"/>
      <c r="C574" s="79"/>
      <c r="D574" s="80"/>
      <c r="E574" s="80"/>
    </row>
    <row r="575" spans="1:5" x14ac:dyDescent="0.2">
      <c r="A575" s="21"/>
      <c r="B575" s="78"/>
      <c r="C575" s="79"/>
      <c r="D575" s="80"/>
      <c r="E575" s="80"/>
    </row>
    <row r="576" spans="1:5" x14ac:dyDescent="0.2">
      <c r="A576" s="21"/>
      <c r="B576" s="78"/>
      <c r="C576" s="79"/>
      <c r="D576" s="80"/>
      <c r="E576" s="80"/>
    </row>
    <row r="577" spans="1:5" x14ac:dyDescent="0.2">
      <c r="A577" s="21"/>
      <c r="B577" s="78"/>
      <c r="C577" s="79"/>
      <c r="D577" s="80"/>
      <c r="E577" s="80"/>
    </row>
    <row r="578" spans="1:5" x14ac:dyDescent="0.2">
      <c r="A578" s="21"/>
      <c r="B578" s="78"/>
      <c r="C578" s="79"/>
      <c r="D578" s="80"/>
      <c r="E578" s="80"/>
    </row>
    <row r="579" spans="1:5" x14ac:dyDescent="0.2">
      <c r="A579" s="21"/>
      <c r="B579" s="78"/>
      <c r="C579" s="79"/>
      <c r="D579" s="80"/>
      <c r="E579" s="80"/>
    </row>
    <row r="580" spans="1:5" x14ac:dyDescent="0.2">
      <c r="A580" s="21"/>
      <c r="B580" s="78"/>
      <c r="C580" s="79"/>
      <c r="D580" s="80"/>
      <c r="E580" s="80"/>
    </row>
    <row r="581" spans="1:5" x14ac:dyDescent="0.2">
      <c r="A581" s="21"/>
      <c r="B581" s="78"/>
      <c r="C581" s="79"/>
      <c r="D581" s="80"/>
      <c r="E581" s="80"/>
    </row>
    <row r="582" spans="1:5" x14ac:dyDescent="0.2">
      <c r="A582" s="21"/>
      <c r="B582" s="78"/>
      <c r="C582" s="79"/>
      <c r="D582" s="80"/>
      <c r="E582" s="80"/>
    </row>
    <row r="583" spans="1:5" x14ac:dyDescent="0.2">
      <c r="A583" s="21"/>
      <c r="B583" s="78"/>
      <c r="C583" s="79"/>
      <c r="D583" s="80"/>
      <c r="E583" s="80"/>
    </row>
    <row r="584" spans="1:5" x14ac:dyDescent="0.2">
      <c r="A584" s="21"/>
      <c r="B584" s="78"/>
      <c r="C584" s="79"/>
      <c r="D584" s="80"/>
      <c r="E584" s="80"/>
    </row>
    <row r="585" spans="1:5" x14ac:dyDescent="0.2">
      <c r="A585" s="21"/>
      <c r="B585" s="78"/>
      <c r="C585" s="79"/>
      <c r="D585" s="80"/>
      <c r="E585" s="80"/>
    </row>
    <row r="586" spans="1:5" x14ac:dyDescent="0.2">
      <c r="A586" s="21"/>
      <c r="B586" s="78"/>
      <c r="C586" s="79"/>
      <c r="D586" s="80"/>
      <c r="E586" s="80"/>
    </row>
    <row r="587" spans="1:5" x14ac:dyDescent="0.2">
      <c r="A587" s="21"/>
      <c r="B587" s="78"/>
      <c r="C587" s="79"/>
      <c r="D587" s="80"/>
      <c r="E587" s="80"/>
    </row>
    <row r="588" spans="1:5" x14ac:dyDescent="0.2">
      <c r="A588" s="21"/>
      <c r="B588" s="78"/>
      <c r="C588" s="79"/>
      <c r="D588" s="80"/>
      <c r="E588" s="80"/>
    </row>
    <row r="589" spans="1:5" x14ac:dyDescent="0.2">
      <c r="A589" s="21"/>
      <c r="B589" s="78"/>
      <c r="C589" s="79"/>
      <c r="D589" s="80"/>
      <c r="E589" s="80"/>
    </row>
    <row r="590" spans="1:5" x14ac:dyDescent="0.2">
      <c r="A590" s="21"/>
      <c r="B590" s="78"/>
      <c r="C590" s="79"/>
      <c r="D590" s="80"/>
      <c r="E590" s="80"/>
    </row>
    <row r="591" spans="1:5" x14ac:dyDescent="0.2">
      <c r="A591" s="21"/>
      <c r="B591" s="78"/>
      <c r="C591" s="79"/>
      <c r="D591" s="80"/>
      <c r="E591" s="80"/>
    </row>
    <row r="592" spans="1:5" x14ac:dyDescent="0.2">
      <c r="A592" s="21"/>
      <c r="B592" s="78"/>
      <c r="C592" s="79"/>
      <c r="D592" s="80"/>
      <c r="E592" s="80"/>
    </row>
    <row r="593" spans="1:5" x14ac:dyDescent="0.2">
      <c r="A593" s="21"/>
      <c r="B593" s="78"/>
      <c r="C593" s="79"/>
      <c r="D593" s="80"/>
      <c r="E593" s="80"/>
    </row>
    <row r="594" spans="1:5" x14ac:dyDescent="0.2">
      <c r="A594" s="21"/>
      <c r="B594" s="78"/>
      <c r="C594" s="79"/>
      <c r="D594" s="80"/>
      <c r="E594" s="80"/>
    </row>
    <row r="595" spans="1:5" x14ac:dyDescent="0.2">
      <c r="A595" s="21"/>
      <c r="B595" s="78"/>
      <c r="C595" s="79"/>
      <c r="D595" s="80"/>
      <c r="E595" s="80"/>
    </row>
    <row r="596" spans="1:5" x14ac:dyDescent="0.2">
      <c r="A596" s="21"/>
      <c r="B596" s="78"/>
      <c r="C596" s="79"/>
      <c r="D596" s="80"/>
      <c r="E596" s="80"/>
    </row>
    <row r="597" spans="1:5" x14ac:dyDescent="0.2">
      <c r="A597" s="21"/>
      <c r="B597" s="78"/>
      <c r="C597" s="79"/>
      <c r="D597" s="80"/>
      <c r="E597" s="80"/>
    </row>
    <row r="598" spans="1:5" x14ac:dyDescent="0.2">
      <c r="A598" s="21"/>
      <c r="B598" s="78"/>
      <c r="C598" s="79"/>
      <c r="D598" s="80"/>
      <c r="E598" s="80"/>
    </row>
    <row r="599" spans="1:5" x14ac:dyDescent="0.2">
      <c r="A599" s="21"/>
      <c r="B599" s="78"/>
      <c r="C599" s="79"/>
      <c r="D599" s="80"/>
      <c r="E599" s="80"/>
    </row>
    <row r="600" spans="1:5" x14ac:dyDescent="0.2">
      <c r="A600" s="21"/>
      <c r="B600" s="78"/>
      <c r="C600" s="79"/>
      <c r="D600" s="80"/>
      <c r="E600" s="80"/>
    </row>
    <row r="601" spans="1:5" x14ac:dyDescent="0.2">
      <c r="A601" s="21"/>
      <c r="B601" s="78"/>
      <c r="C601" s="79"/>
      <c r="D601" s="80"/>
      <c r="E601" s="80"/>
    </row>
    <row r="602" spans="1:5" x14ac:dyDescent="0.2">
      <c r="A602" s="21"/>
      <c r="B602" s="78"/>
      <c r="C602" s="79"/>
      <c r="D602" s="80"/>
      <c r="E602" s="80"/>
    </row>
    <row r="603" spans="1:5" x14ac:dyDescent="0.2">
      <c r="A603" s="21"/>
      <c r="B603" s="78"/>
      <c r="C603" s="79"/>
      <c r="D603" s="80"/>
      <c r="E603" s="80"/>
    </row>
    <row r="604" spans="1:5" x14ac:dyDescent="0.2">
      <c r="A604" s="21"/>
      <c r="B604" s="78"/>
      <c r="C604" s="79"/>
      <c r="D604" s="80"/>
      <c r="E604" s="80"/>
    </row>
    <row r="605" spans="1:5" x14ac:dyDescent="0.2">
      <c r="A605" s="21"/>
      <c r="B605" s="78"/>
      <c r="C605" s="79"/>
      <c r="D605" s="80"/>
      <c r="E605" s="80"/>
    </row>
    <row r="606" spans="1:5" x14ac:dyDescent="0.2">
      <c r="A606" s="21"/>
      <c r="B606" s="78"/>
      <c r="C606" s="79"/>
      <c r="D606" s="80"/>
      <c r="E606" s="80"/>
    </row>
    <row r="607" spans="1:5" x14ac:dyDescent="0.2">
      <c r="A607" s="21"/>
      <c r="B607" s="78"/>
      <c r="C607" s="79"/>
      <c r="D607" s="80"/>
      <c r="E607" s="80"/>
    </row>
    <row r="608" spans="1:5" x14ac:dyDescent="0.2">
      <c r="A608" s="21"/>
      <c r="B608" s="78"/>
      <c r="C608" s="79"/>
      <c r="D608" s="80"/>
      <c r="E608" s="80"/>
    </row>
    <row r="609" spans="1:5" x14ac:dyDescent="0.2">
      <c r="A609" s="21"/>
      <c r="B609" s="78"/>
      <c r="C609" s="79"/>
      <c r="D609" s="80"/>
      <c r="E609" s="80"/>
    </row>
    <row r="610" spans="1:5" x14ac:dyDescent="0.2">
      <c r="A610" s="21"/>
      <c r="B610" s="78"/>
      <c r="C610" s="79"/>
      <c r="D610" s="80"/>
      <c r="E610" s="80"/>
    </row>
    <row r="611" spans="1:5" x14ac:dyDescent="0.2">
      <c r="A611" s="21"/>
      <c r="B611" s="78"/>
      <c r="C611" s="79"/>
      <c r="D611" s="80"/>
      <c r="E611" s="80"/>
    </row>
    <row r="612" spans="1:5" x14ac:dyDescent="0.2">
      <c r="A612" s="21"/>
      <c r="B612" s="78"/>
      <c r="C612" s="79"/>
      <c r="D612" s="80"/>
      <c r="E612" s="80"/>
    </row>
    <row r="613" spans="1:5" x14ac:dyDescent="0.2">
      <c r="A613" s="21"/>
      <c r="B613" s="78"/>
      <c r="C613" s="79"/>
      <c r="D613" s="80"/>
      <c r="E613" s="80"/>
    </row>
    <row r="614" spans="1:5" x14ac:dyDescent="0.2">
      <c r="A614" s="21"/>
      <c r="B614" s="78"/>
      <c r="C614" s="79"/>
      <c r="D614" s="80"/>
      <c r="E614" s="80"/>
    </row>
    <row r="615" spans="1:5" x14ac:dyDescent="0.2">
      <c r="A615" s="21"/>
      <c r="B615" s="78"/>
      <c r="C615" s="79"/>
      <c r="D615" s="80"/>
      <c r="E615" s="80"/>
    </row>
    <row r="616" spans="1:5" x14ac:dyDescent="0.2">
      <c r="A616" s="21"/>
      <c r="B616" s="78"/>
      <c r="C616" s="79"/>
      <c r="D616" s="80"/>
      <c r="E616" s="80"/>
    </row>
    <row r="617" spans="1:5" x14ac:dyDescent="0.2">
      <c r="A617" s="21"/>
      <c r="B617" s="78"/>
      <c r="C617" s="79"/>
      <c r="D617" s="80"/>
      <c r="E617" s="80"/>
    </row>
    <row r="618" spans="1:5" x14ac:dyDescent="0.2">
      <c r="A618" s="21"/>
      <c r="B618" s="78"/>
      <c r="C618" s="79"/>
      <c r="D618" s="80"/>
      <c r="E618" s="80"/>
    </row>
    <row r="619" spans="1:5" x14ac:dyDescent="0.2">
      <c r="A619" s="21"/>
      <c r="B619" s="78"/>
      <c r="C619" s="79"/>
      <c r="D619" s="80"/>
      <c r="E619" s="80"/>
    </row>
    <row r="620" spans="1:5" x14ac:dyDescent="0.2">
      <c r="A620" s="21"/>
      <c r="B620" s="78"/>
      <c r="C620" s="79"/>
      <c r="D620" s="80"/>
      <c r="E620" s="80"/>
    </row>
    <row r="621" spans="1:5" x14ac:dyDescent="0.2">
      <c r="A621" s="21"/>
      <c r="B621" s="78"/>
      <c r="C621" s="79"/>
      <c r="D621" s="80"/>
      <c r="E621" s="80"/>
    </row>
    <row r="622" spans="1:5" x14ac:dyDescent="0.2">
      <c r="A622" s="21"/>
      <c r="B622" s="78"/>
      <c r="C622" s="79"/>
      <c r="D622" s="80"/>
      <c r="E622" s="80"/>
    </row>
    <row r="623" spans="1:5" x14ac:dyDescent="0.2">
      <c r="A623" s="21"/>
      <c r="B623" s="78"/>
      <c r="C623" s="79"/>
      <c r="D623" s="80"/>
      <c r="E623" s="80"/>
    </row>
    <row r="624" spans="1:5" x14ac:dyDescent="0.2">
      <c r="A624" s="21"/>
      <c r="B624" s="78"/>
      <c r="C624" s="79"/>
      <c r="D624" s="80"/>
      <c r="E624" s="80"/>
    </row>
    <row r="625" spans="1:5" x14ac:dyDescent="0.2">
      <c r="A625" s="21"/>
      <c r="B625" s="78"/>
      <c r="C625" s="79"/>
      <c r="D625" s="80"/>
      <c r="E625" s="80"/>
    </row>
    <row r="626" spans="1:5" x14ac:dyDescent="0.2">
      <c r="A626" s="21"/>
      <c r="B626" s="78"/>
      <c r="C626" s="79"/>
      <c r="D626" s="80"/>
      <c r="E626" s="80"/>
    </row>
    <row r="627" spans="1:5" x14ac:dyDescent="0.2">
      <c r="A627" s="21"/>
      <c r="B627" s="78"/>
      <c r="C627" s="79"/>
      <c r="D627" s="80"/>
      <c r="E627" s="80"/>
    </row>
    <row r="628" spans="1:5" x14ac:dyDescent="0.2">
      <c r="A628" s="21"/>
      <c r="B628" s="78"/>
      <c r="C628" s="79"/>
      <c r="D628" s="80"/>
      <c r="E628" s="80"/>
    </row>
    <row r="629" spans="1:5" x14ac:dyDescent="0.2">
      <c r="A629" s="21"/>
      <c r="B629" s="78"/>
      <c r="C629" s="79"/>
      <c r="D629" s="80"/>
      <c r="E629" s="80"/>
    </row>
    <row r="630" spans="1:5" x14ac:dyDescent="0.2">
      <c r="A630" s="21"/>
      <c r="B630" s="78"/>
      <c r="C630" s="79"/>
      <c r="D630" s="80"/>
      <c r="E630" s="80"/>
    </row>
    <row r="631" spans="1:5" x14ac:dyDescent="0.2">
      <c r="A631" s="21"/>
      <c r="B631" s="78"/>
      <c r="C631" s="79"/>
      <c r="D631" s="80"/>
      <c r="E631" s="80"/>
    </row>
    <row r="632" spans="1:5" x14ac:dyDescent="0.2">
      <c r="A632" s="21"/>
      <c r="B632" s="78"/>
      <c r="C632" s="79"/>
      <c r="D632" s="80"/>
      <c r="E632" s="80"/>
    </row>
    <row r="633" spans="1:5" x14ac:dyDescent="0.2">
      <c r="A633" s="21"/>
      <c r="B633" s="78"/>
      <c r="C633" s="79"/>
      <c r="D633" s="80"/>
      <c r="E633" s="80"/>
    </row>
    <row r="634" spans="1:5" x14ac:dyDescent="0.2">
      <c r="A634" s="21"/>
      <c r="B634" s="78"/>
      <c r="C634" s="79"/>
      <c r="D634" s="80"/>
      <c r="E634" s="80"/>
    </row>
    <row r="635" spans="1:5" x14ac:dyDescent="0.2">
      <c r="A635" s="21"/>
      <c r="B635" s="78"/>
      <c r="C635" s="79"/>
      <c r="D635" s="80"/>
      <c r="E635" s="80"/>
    </row>
    <row r="636" spans="1:5" x14ac:dyDescent="0.2">
      <c r="A636" s="21"/>
      <c r="B636" s="78"/>
      <c r="C636" s="79"/>
      <c r="D636" s="80"/>
      <c r="E636" s="80"/>
    </row>
    <row r="637" spans="1:5" x14ac:dyDescent="0.2">
      <c r="A637" s="21"/>
      <c r="B637" s="78"/>
      <c r="C637" s="79"/>
      <c r="D637" s="80"/>
      <c r="E637" s="80"/>
    </row>
    <row r="638" spans="1:5" x14ac:dyDescent="0.2">
      <c r="A638" s="21"/>
      <c r="B638" s="78"/>
      <c r="C638" s="79"/>
      <c r="D638" s="80"/>
      <c r="E638" s="80"/>
    </row>
    <row r="639" spans="1:5" x14ac:dyDescent="0.2">
      <c r="A639" s="21"/>
      <c r="B639" s="78"/>
      <c r="C639" s="79"/>
      <c r="D639" s="80"/>
      <c r="E639" s="80"/>
    </row>
    <row r="640" spans="1:5" x14ac:dyDescent="0.2">
      <c r="A640" s="21"/>
      <c r="B640" s="78"/>
      <c r="C640" s="79"/>
      <c r="D640" s="80"/>
      <c r="E640" s="80"/>
    </row>
    <row r="641" spans="1:5" x14ac:dyDescent="0.2">
      <c r="A641" s="21"/>
      <c r="B641" s="78"/>
      <c r="C641" s="79"/>
      <c r="D641" s="80"/>
      <c r="E641" s="80"/>
    </row>
    <row r="642" spans="1:5" x14ac:dyDescent="0.2">
      <c r="A642" s="21"/>
      <c r="B642" s="78"/>
      <c r="C642" s="79"/>
      <c r="D642" s="80"/>
      <c r="E642" s="80"/>
    </row>
    <row r="643" spans="1:5" x14ac:dyDescent="0.2">
      <c r="A643" s="21"/>
      <c r="B643" s="78"/>
      <c r="C643" s="79"/>
      <c r="D643" s="80"/>
      <c r="E643" s="80"/>
    </row>
    <row r="644" spans="1:5" x14ac:dyDescent="0.2">
      <c r="A644" s="21"/>
      <c r="B644" s="78"/>
      <c r="C644" s="79"/>
      <c r="D644" s="80"/>
      <c r="E644" s="80"/>
    </row>
    <row r="645" spans="1:5" x14ac:dyDescent="0.2">
      <c r="A645" s="21"/>
      <c r="B645" s="78"/>
      <c r="C645" s="79"/>
      <c r="D645" s="80"/>
      <c r="E645" s="80"/>
    </row>
    <row r="646" spans="1:5" x14ac:dyDescent="0.2">
      <c r="A646" s="21"/>
      <c r="B646" s="78"/>
      <c r="C646" s="79"/>
      <c r="D646" s="80"/>
      <c r="E646" s="80"/>
    </row>
    <row r="647" spans="1:5" x14ac:dyDescent="0.2">
      <c r="A647" s="21"/>
      <c r="B647" s="78"/>
      <c r="C647" s="79"/>
      <c r="D647" s="80"/>
      <c r="E647" s="80"/>
    </row>
    <row r="648" spans="1:5" x14ac:dyDescent="0.2">
      <c r="A648" s="21"/>
      <c r="B648" s="78"/>
      <c r="C648" s="79"/>
      <c r="D648" s="80"/>
      <c r="E648" s="80"/>
    </row>
    <row r="649" spans="1:5" x14ac:dyDescent="0.2">
      <c r="A649" s="21"/>
      <c r="B649" s="78"/>
      <c r="C649" s="79"/>
      <c r="D649" s="80"/>
      <c r="E649" s="80"/>
    </row>
    <row r="650" spans="1:5" x14ac:dyDescent="0.2">
      <c r="A650" s="21"/>
      <c r="B650" s="78"/>
      <c r="C650" s="79"/>
      <c r="D650" s="80"/>
      <c r="E650" s="80"/>
    </row>
    <row r="651" spans="1:5" x14ac:dyDescent="0.2">
      <c r="A651" s="21"/>
      <c r="B651" s="78"/>
      <c r="C651" s="79"/>
      <c r="D651" s="80"/>
      <c r="E651" s="80"/>
    </row>
    <row r="652" spans="1:5" x14ac:dyDescent="0.2">
      <c r="A652" s="21"/>
      <c r="B652" s="78"/>
      <c r="C652" s="79"/>
      <c r="D652" s="80"/>
      <c r="E652" s="80"/>
    </row>
    <row r="653" spans="1:5" x14ac:dyDescent="0.2">
      <c r="A653" s="21"/>
      <c r="B653" s="78"/>
      <c r="C653" s="79"/>
      <c r="D653" s="80"/>
      <c r="E653" s="80"/>
    </row>
    <row r="654" spans="1:5" x14ac:dyDescent="0.2">
      <c r="A654" s="21"/>
      <c r="B654" s="78"/>
      <c r="C654" s="79"/>
      <c r="D654" s="80"/>
      <c r="E654" s="80"/>
    </row>
    <row r="655" spans="1:5" x14ac:dyDescent="0.2">
      <c r="A655" s="21"/>
      <c r="B655" s="78"/>
      <c r="C655" s="79"/>
      <c r="D655" s="80"/>
      <c r="E655" s="80"/>
    </row>
    <row r="656" spans="1:5" x14ac:dyDescent="0.2">
      <c r="A656" s="21"/>
      <c r="B656" s="78"/>
      <c r="C656" s="79"/>
      <c r="D656" s="80"/>
      <c r="E656" s="80"/>
    </row>
    <row r="657" spans="1:5" x14ac:dyDescent="0.2">
      <c r="A657" s="21"/>
      <c r="B657" s="78"/>
      <c r="C657" s="79"/>
      <c r="D657" s="80"/>
      <c r="E657" s="80"/>
    </row>
    <row r="658" spans="1:5" x14ac:dyDescent="0.2">
      <c r="A658" s="21"/>
      <c r="B658" s="78"/>
      <c r="C658" s="79"/>
      <c r="D658" s="80"/>
      <c r="E658" s="80"/>
    </row>
    <row r="659" spans="1:5" x14ac:dyDescent="0.2">
      <c r="A659" s="21"/>
      <c r="B659" s="78"/>
      <c r="C659" s="79"/>
      <c r="D659" s="80"/>
      <c r="E659" s="80"/>
    </row>
    <row r="660" spans="1:5" x14ac:dyDescent="0.2">
      <c r="A660" s="21"/>
      <c r="B660" s="78"/>
      <c r="C660" s="79"/>
      <c r="D660" s="80"/>
      <c r="E660" s="80"/>
    </row>
    <row r="661" spans="1:5" x14ac:dyDescent="0.2">
      <c r="A661" s="21"/>
      <c r="B661" s="78"/>
      <c r="C661" s="79"/>
      <c r="D661" s="80"/>
      <c r="E661" s="80"/>
    </row>
    <row r="662" spans="1:5" x14ac:dyDescent="0.2">
      <c r="A662" s="21"/>
      <c r="B662" s="78"/>
      <c r="C662" s="79"/>
      <c r="D662" s="80"/>
      <c r="E662" s="80"/>
    </row>
    <row r="663" spans="1:5" x14ac:dyDescent="0.2">
      <c r="A663" s="21"/>
      <c r="B663" s="78"/>
      <c r="C663" s="79"/>
      <c r="D663" s="80"/>
      <c r="E663" s="80"/>
    </row>
    <row r="664" spans="1:5" x14ac:dyDescent="0.2">
      <c r="A664" s="21"/>
      <c r="B664" s="78"/>
      <c r="C664" s="79"/>
      <c r="D664" s="80"/>
      <c r="E664" s="80"/>
    </row>
    <row r="665" spans="1:5" x14ac:dyDescent="0.2">
      <c r="A665" s="21"/>
      <c r="B665" s="78"/>
      <c r="C665" s="79"/>
      <c r="D665" s="80"/>
      <c r="E665" s="80"/>
    </row>
    <row r="666" spans="1:5" x14ac:dyDescent="0.2">
      <c r="A666" s="21"/>
      <c r="B666" s="78"/>
      <c r="C666" s="79"/>
      <c r="D666" s="80"/>
      <c r="E666" s="80"/>
    </row>
    <row r="667" spans="1:5" x14ac:dyDescent="0.2">
      <c r="A667" s="21"/>
      <c r="B667" s="78"/>
      <c r="C667" s="79"/>
      <c r="D667" s="80"/>
      <c r="E667" s="80"/>
    </row>
    <row r="668" spans="1:5" x14ac:dyDescent="0.2">
      <c r="A668" s="21"/>
      <c r="B668" s="78"/>
      <c r="C668" s="79"/>
      <c r="D668" s="80"/>
      <c r="E668" s="80"/>
    </row>
    <row r="669" spans="1:5" x14ac:dyDescent="0.2">
      <c r="A669" s="21"/>
      <c r="B669" s="78"/>
      <c r="C669" s="79"/>
      <c r="D669" s="80"/>
      <c r="E669" s="80"/>
    </row>
    <row r="670" spans="1:5" x14ac:dyDescent="0.2">
      <c r="A670" s="21"/>
      <c r="B670" s="78"/>
      <c r="C670" s="79"/>
      <c r="D670" s="80"/>
      <c r="E670" s="80"/>
    </row>
    <row r="671" spans="1:5" x14ac:dyDescent="0.2">
      <c r="A671" s="21"/>
      <c r="B671" s="78"/>
      <c r="C671" s="79"/>
      <c r="D671" s="80"/>
      <c r="E671" s="80"/>
    </row>
    <row r="672" spans="1:5" x14ac:dyDescent="0.2">
      <c r="A672" s="21"/>
      <c r="B672" s="78"/>
      <c r="C672" s="79"/>
      <c r="D672" s="80"/>
      <c r="E672" s="80"/>
    </row>
    <row r="673" spans="1:5" x14ac:dyDescent="0.2">
      <c r="A673" s="21"/>
      <c r="B673" s="78"/>
      <c r="C673" s="79"/>
      <c r="D673" s="80"/>
      <c r="E673" s="80"/>
    </row>
    <row r="674" spans="1:5" x14ac:dyDescent="0.2">
      <c r="A674" s="21"/>
      <c r="B674" s="78"/>
      <c r="C674" s="79"/>
      <c r="D674" s="80"/>
      <c r="E674" s="80"/>
    </row>
    <row r="675" spans="1:5" x14ac:dyDescent="0.2">
      <c r="A675" s="21"/>
      <c r="B675" s="78"/>
      <c r="C675" s="79"/>
      <c r="D675" s="80"/>
      <c r="E675" s="80"/>
    </row>
    <row r="676" spans="1:5" x14ac:dyDescent="0.2">
      <c r="A676" s="21"/>
      <c r="B676" s="78"/>
      <c r="C676" s="79"/>
      <c r="D676" s="80"/>
      <c r="E676" s="80"/>
    </row>
    <row r="677" spans="1:5" x14ac:dyDescent="0.2">
      <c r="A677" s="21"/>
      <c r="B677" s="78"/>
      <c r="C677" s="79"/>
      <c r="D677" s="80"/>
      <c r="E677" s="80"/>
    </row>
    <row r="678" spans="1:5" x14ac:dyDescent="0.2">
      <c r="A678" s="21"/>
      <c r="B678" s="78"/>
      <c r="C678" s="79"/>
      <c r="D678" s="80"/>
      <c r="E678" s="80"/>
    </row>
    <row r="679" spans="1:5" x14ac:dyDescent="0.2">
      <c r="A679" s="21"/>
      <c r="B679" s="78"/>
      <c r="C679" s="79"/>
      <c r="D679" s="80"/>
      <c r="E679" s="80"/>
    </row>
    <row r="680" spans="1:5" x14ac:dyDescent="0.2">
      <c r="A680" s="21"/>
      <c r="B680" s="78"/>
      <c r="C680" s="79"/>
      <c r="D680" s="80"/>
      <c r="E680" s="80"/>
    </row>
    <row r="681" spans="1:5" x14ac:dyDescent="0.2">
      <c r="A681" s="21"/>
      <c r="B681" s="78"/>
      <c r="C681" s="79"/>
      <c r="D681" s="80"/>
      <c r="E681" s="80"/>
    </row>
    <row r="682" spans="1:5" x14ac:dyDescent="0.2">
      <c r="A682" s="21"/>
      <c r="B682" s="78"/>
      <c r="C682" s="79"/>
      <c r="D682" s="80"/>
      <c r="E682" s="80"/>
    </row>
    <row r="683" spans="1:5" x14ac:dyDescent="0.2">
      <c r="A683" s="21"/>
      <c r="B683" s="78"/>
      <c r="C683" s="79"/>
      <c r="D683" s="80"/>
      <c r="E683" s="80"/>
    </row>
    <row r="684" spans="1:5" x14ac:dyDescent="0.2">
      <c r="A684" s="21"/>
      <c r="B684" s="78"/>
      <c r="C684" s="79"/>
      <c r="D684" s="80"/>
      <c r="E684" s="80"/>
    </row>
    <row r="685" spans="1:5" x14ac:dyDescent="0.2">
      <c r="A685" s="21"/>
      <c r="B685" s="78"/>
      <c r="C685" s="79"/>
      <c r="D685" s="80"/>
      <c r="E685" s="80"/>
    </row>
    <row r="686" spans="1:5" x14ac:dyDescent="0.2">
      <c r="A686" s="21"/>
      <c r="B686" s="78"/>
      <c r="C686" s="79"/>
      <c r="D686" s="80"/>
      <c r="E686" s="80"/>
    </row>
    <row r="687" spans="1:5" x14ac:dyDescent="0.2">
      <c r="A687" s="21"/>
      <c r="B687" s="78"/>
      <c r="C687" s="79"/>
      <c r="D687" s="80"/>
      <c r="E687" s="80"/>
    </row>
    <row r="688" spans="1:5" x14ac:dyDescent="0.2">
      <c r="A688" s="21"/>
      <c r="B688" s="78"/>
      <c r="C688" s="79"/>
      <c r="D688" s="80"/>
      <c r="E688" s="80"/>
    </row>
    <row r="689" spans="1:5" x14ac:dyDescent="0.2">
      <c r="A689" s="21"/>
      <c r="B689" s="78"/>
      <c r="C689" s="79"/>
      <c r="D689" s="80"/>
      <c r="E689" s="80"/>
    </row>
    <row r="690" spans="1:5" x14ac:dyDescent="0.2">
      <c r="A690" s="21"/>
      <c r="B690" s="78"/>
      <c r="C690" s="79"/>
      <c r="D690" s="80"/>
      <c r="E690" s="80"/>
    </row>
    <row r="691" spans="1:5" x14ac:dyDescent="0.2">
      <c r="A691" s="21"/>
      <c r="B691" s="78"/>
      <c r="C691" s="79"/>
      <c r="D691" s="80"/>
      <c r="E691" s="80"/>
    </row>
    <row r="692" spans="1:5" x14ac:dyDescent="0.2">
      <c r="A692" s="21"/>
      <c r="B692" s="78"/>
      <c r="C692" s="79"/>
      <c r="D692" s="80"/>
      <c r="E692" s="80"/>
    </row>
    <row r="693" spans="1:5" x14ac:dyDescent="0.2">
      <c r="A693" s="21"/>
      <c r="B693" s="78"/>
      <c r="C693" s="79"/>
      <c r="D693" s="80"/>
      <c r="E693" s="80"/>
    </row>
    <row r="694" spans="1:5" x14ac:dyDescent="0.2">
      <c r="A694" s="21"/>
      <c r="B694" s="78"/>
      <c r="C694" s="79"/>
      <c r="D694" s="80"/>
      <c r="E694" s="80"/>
    </row>
    <row r="695" spans="1:5" x14ac:dyDescent="0.2">
      <c r="A695" s="21"/>
      <c r="B695" s="78"/>
      <c r="C695" s="79"/>
      <c r="D695" s="80"/>
      <c r="E695" s="80"/>
    </row>
    <row r="696" spans="1:5" x14ac:dyDescent="0.2">
      <c r="A696" s="21"/>
      <c r="B696" s="78"/>
      <c r="C696" s="79"/>
      <c r="D696" s="80"/>
      <c r="E696" s="80"/>
    </row>
    <row r="697" spans="1:5" x14ac:dyDescent="0.2">
      <c r="A697" s="21"/>
      <c r="B697" s="78"/>
      <c r="C697" s="79"/>
      <c r="D697" s="80"/>
      <c r="E697" s="80"/>
    </row>
    <row r="698" spans="1:5" x14ac:dyDescent="0.2">
      <c r="A698" s="21"/>
      <c r="B698" s="78"/>
      <c r="C698" s="79"/>
      <c r="D698" s="80"/>
      <c r="E698" s="80"/>
    </row>
    <row r="699" spans="1:5" x14ac:dyDescent="0.2">
      <c r="A699" s="21"/>
      <c r="B699" s="78"/>
      <c r="C699" s="79"/>
      <c r="D699" s="80"/>
      <c r="E699" s="80"/>
    </row>
    <row r="700" spans="1:5" x14ac:dyDescent="0.2">
      <c r="A700" s="21"/>
      <c r="B700" s="78"/>
      <c r="C700" s="79"/>
      <c r="D700" s="80"/>
      <c r="E700" s="80"/>
    </row>
    <row r="701" spans="1:5" x14ac:dyDescent="0.2">
      <c r="A701" s="21"/>
      <c r="B701" s="78"/>
      <c r="C701" s="79"/>
      <c r="D701" s="80"/>
      <c r="E701" s="80"/>
    </row>
    <row r="702" spans="1:5" x14ac:dyDescent="0.2">
      <c r="A702" s="21"/>
      <c r="B702" s="78"/>
      <c r="C702" s="79"/>
      <c r="D702" s="80"/>
      <c r="E702" s="80"/>
    </row>
    <row r="703" spans="1:5" x14ac:dyDescent="0.2">
      <c r="A703" s="21"/>
      <c r="B703" s="78"/>
      <c r="C703" s="79"/>
      <c r="D703" s="80"/>
      <c r="E703" s="80"/>
    </row>
    <row r="704" spans="1:5" x14ac:dyDescent="0.2">
      <c r="A704" s="21"/>
      <c r="B704" s="78"/>
      <c r="C704" s="79"/>
      <c r="D704" s="80"/>
      <c r="E704" s="80"/>
    </row>
    <row r="705" spans="1:5" x14ac:dyDescent="0.2">
      <c r="A705" s="21"/>
      <c r="B705" s="78"/>
      <c r="C705" s="79"/>
      <c r="D705" s="80"/>
      <c r="E705" s="80"/>
    </row>
    <row r="706" spans="1:5" x14ac:dyDescent="0.2">
      <c r="A706" s="21"/>
      <c r="B706" s="78"/>
      <c r="C706" s="79"/>
      <c r="D706" s="80"/>
      <c r="E706" s="80"/>
    </row>
    <row r="707" spans="1:5" x14ac:dyDescent="0.2">
      <c r="A707" s="21"/>
      <c r="B707" s="78"/>
      <c r="C707" s="79"/>
      <c r="D707" s="80"/>
      <c r="E707" s="80"/>
    </row>
    <row r="708" spans="1:5" x14ac:dyDescent="0.2">
      <c r="A708" s="21"/>
      <c r="B708" s="78"/>
      <c r="C708" s="79"/>
      <c r="D708" s="80"/>
      <c r="E708" s="80"/>
    </row>
    <row r="709" spans="1:5" x14ac:dyDescent="0.2">
      <c r="A709" s="21"/>
      <c r="B709" s="78"/>
      <c r="C709" s="79"/>
      <c r="D709" s="80"/>
      <c r="E709" s="80"/>
    </row>
    <row r="710" spans="1:5" x14ac:dyDescent="0.2">
      <c r="A710" s="21"/>
      <c r="B710" s="78"/>
      <c r="C710" s="79"/>
      <c r="D710" s="80"/>
      <c r="E710" s="80"/>
    </row>
    <row r="711" spans="1:5" x14ac:dyDescent="0.2">
      <c r="A711" s="21"/>
      <c r="B711" s="78"/>
      <c r="C711" s="79"/>
      <c r="D711" s="80"/>
      <c r="E711" s="80"/>
    </row>
    <row r="712" spans="1:5" x14ac:dyDescent="0.2">
      <c r="A712" s="21"/>
      <c r="B712" s="78"/>
      <c r="C712" s="79"/>
      <c r="D712" s="80"/>
      <c r="E712" s="80"/>
    </row>
    <row r="713" spans="1:5" x14ac:dyDescent="0.2">
      <c r="A713" s="21"/>
      <c r="B713" s="78"/>
      <c r="C713" s="79"/>
      <c r="D713" s="80"/>
      <c r="E713" s="80"/>
    </row>
    <row r="714" spans="1:5" x14ac:dyDescent="0.2">
      <c r="A714" s="21"/>
      <c r="B714" s="78"/>
      <c r="C714" s="79"/>
      <c r="D714" s="80"/>
      <c r="E714" s="80"/>
    </row>
    <row r="715" spans="1:5" x14ac:dyDescent="0.2">
      <c r="A715" s="21"/>
      <c r="B715" s="78"/>
      <c r="C715" s="79"/>
      <c r="D715" s="80"/>
      <c r="E715" s="80"/>
    </row>
    <row r="716" spans="1:5" x14ac:dyDescent="0.2">
      <c r="A716" s="21"/>
      <c r="B716" s="78"/>
      <c r="C716" s="79"/>
      <c r="D716" s="80"/>
      <c r="E716" s="80"/>
    </row>
    <row r="717" spans="1:5" x14ac:dyDescent="0.2">
      <c r="A717" s="21"/>
      <c r="B717" s="78"/>
      <c r="C717" s="79"/>
      <c r="D717" s="80"/>
      <c r="E717" s="80"/>
    </row>
    <row r="718" spans="1:5" x14ac:dyDescent="0.2">
      <c r="A718" s="21"/>
      <c r="B718" s="78"/>
      <c r="C718" s="79"/>
      <c r="D718" s="80"/>
      <c r="E718" s="80"/>
    </row>
    <row r="719" spans="1:5" x14ac:dyDescent="0.2">
      <c r="A719" s="21"/>
      <c r="B719" s="78"/>
      <c r="C719" s="79"/>
      <c r="D719" s="80"/>
      <c r="E719" s="80"/>
    </row>
    <row r="720" spans="1:5" x14ac:dyDescent="0.2">
      <c r="A720" s="21"/>
      <c r="B720" s="78"/>
      <c r="C720" s="79"/>
      <c r="D720" s="80"/>
      <c r="E720" s="80"/>
    </row>
    <row r="721" spans="1:5" x14ac:dyDescent="0.2">
      <c r="A721" s="21"/>
      <c r="B721" s="78"/>
      <c r="C721" s="79"/>
      <c r="D721" s="80"/>
      <c r="E721" s="80"/>
    </row>
    <row r="722" spans="1:5" x14ac:dyDescent="0.2">
      <c r="A722" s="21"/>
      <c r="B722" s="78"/>
      <c r="C722" s="79"/>
      <c r="D722" s="80"/>
      <c r="E722" s="80"/>
    </row>
    <row r="723" spans="1:5" x14ac:dyDescent="0.2">
      <c r="A723" s="21"/>
      <c r="B723" s="78"/>
      <c r="C723" s="79"/>
      <c r="D723" s="80"/>
      <c r="E723" s="80"/>
    </row>
    <row r="724" spans="1:5" x14ac:dyDescent="0.2">
      <c r="A724" s="21"/>
      <c r="B724" s="78"/>
      <c r="C724" s="79"/>
      <c r="D724" s="80"/>
      <c r="E724" s="80"/>
    </row>
    <row r="725" spans="1:5" x14ac:dyDescent="0.2">
      <c r="A725" s="21"/>
      <c r="B725" s="78"/>
      <c r="C725" s="79"/>
      <c r="D725" s="80"/>
      <c r="E725" s="80"/>
    </row>
    <row r="726" spans="1:5" x14ac:dyDescent="0.2">
      <c r="A726" s="21"/>
      <c r="B726" s="78"/>
      <c r="C726" s="79"/>
      <c r="D726" s="80"/>
      <c r="E726" s="80"/>
    </row>
    <row r="727" spans="1:5" x14ac:dyDescent="0.2">
      <c r="A727" s="21"/>
      <c r="B727" s="78"/>
      <c r="C727" s="79"/>
      <c r="D727" s="80"/>
      <c r="E727" s="80"/>
    </row>
    <row r="728" spans="1:5" x14ac:dyDescent="0.2">
      <c r="A728" s="21"/>
      <c r="B728" s="78"/>
      <c r="C728" s="79"/>
      <c r="D728" s="80"/>
      <c r="E728" s="80"/>
    </row>
    <row r="729" spans="1:5" x14ac:dyDescent="0.2">
      <c r="A729" s="21"/>
      <c r="B729" s="78"/>
      <c r="C729" s="79"/>
      <c r="D729" s="80"/>
      <c r="E729" s="80"/>
    </row>
    <row r="730" spans="1:5" x14ac:dyDescent="0.2">
      <c r="A730" s="21"/>
      <c r="B730" s="78"/>
      <c r="C730" s="79"/>
      <c r="D730" s="80"/>
      <c r="E730" s="80"/>
    </row>
    <row r="731" spans="1:5" x14ac:dyDescent="0.2">
      <c r="A731" s="21"/>
      <c r="B731" s="78"/>
      <c r="C731" s="79"/>
      <c r="D731" s="80"/>
      <c r="E731" s="80"/>
    </row>
    <row r="732" spans="1:5" x14ac:dyDescent="0.2">
      <c r="A732" s="21"/>
      <c r="B732" s="78"/>
      <c r="C732" s="79"/>
      <c r="D732" s="80"/>
      <c r="E732" s="80"/>
    </row>
    <row r="733" spans="1:5" x14ac:dyDescent="0.2">
      <c r="A733" s="21"/>
      <c r="B733" s="78"/>
      <c r="C733" s="79"/>
      <c r="D733" s="80"/>
      <c r="E733" s="80"/>
    </row>
    <row r="734" spans="1:5" x14ac:dyDescent="0.2">
      <c r="A734" s="21"/>
      <c r="B734" s="78"/>
      <c r="C734" s="79"/>
      <c r="D734" s="80"/>
      <c r="E734" s="80"/>
    </row>
    <row r="735" spans="1:5" x14ac:dyDescent="0.2">
      <c r="A735" s="21"/>
      <c r="B735" s="78"/>
      <c r="C735" s="79"/>
      <c r="D735" s="80"/>
      <c r="E735" s="80"/>
    </row>
    <row r="736" spans="1:5" x14ac:dyDescent="0.2">
      <c r="A736" s="21"/>
      <c r="B736" s="78"/>
      <c r="C736" s="79"/>
      <c r="D736" s="80"/>
      <c r="E736" s="80"/>
    </row>
    <row r="737" spans="1:5" x14ac:dyDescent="0.2">
      <c r="A737" s="21"/>
      <c r="B737" s="78"/>
      <c r="C737" s="79"/>
      <c r="D737" s="80"/>
      <c r="E737" s="80"/>
    </row>
    <row r="738" spans="1:5" x14ac:dyDescent="0.2">
      <c r="A738" s="21"/>
      <c r="B738" s="78"/>
      <c r="C738" s="79"/>
      <c r="D738" s="80"/>
      <c r="E738" s="80"/>
    </row>
    <row r="739" spans="1:5" x14ac:dyDescent="0.2">
      <c r="A739" s="21"/>
      <c r="B739" s="78"/>
      <c r="C739" s="79"/>
      <c r="D739" s="80"/>
      <c r="E739" s="80"/>
    </row>
    <row r="740" spans="1:5" x14ac:dyDescent="0.2">
      <c r="A740" s="21"/>
      <c r="B740" s="78"/>
      <c r="C740" s="79"/>
      <c r="D740" s="80"/>
      <c r="E740" s="80"/>
    </row>
    <row r="741" spans="1:5" x14ac:dyDescent="0.2">
      <c r="A741" s="21"/>
      <c r="B741" s="78"/>
      <c r="C741" s="79"/>
      <c r="D741" s="80"/>
      <c r="E741" s="80"/>
    </row>
    <row r="742" spans="1:5" x14ac:dyDescent="0.2">
      <c r="A742" s="21"/>
      <c r="B742" s="78"/>
      <c r="C742" s="79"/>
      <c r="D742" s="80"/>
      <c r="E742" s="80"/>
    </row>
    <row r="743" spans="1:5" x14ac:dyDescent="0.2">
      <c r="A743" s="21"/>
      <c r="B743" s="78"/>
      <c r="C743" s="79"/>
      <c r="D743" s="80"/>
      <c r="E743" s="80"/>
    </row>
    <row r="744" spans="1:5" x14ac:dyDescent="0.2">
      <c r="A744" s="21"/>
      <c r="B744" s="78"/>
      <c r="C744" s="79"/>
      <c r="D744" s="80"/>
      <c r="E744" s="80"/>
    </row>
    <row r="745" spans="1:5" x14ac:dyDescent="0.2">
      <c r="A745" s="21"/>
      <c r="B745" s="78"/>
      <c r="C745" s="79"/>
      <c r="D745" s="80"/>
      <c r="E745" s="80"/>
    </row>
    <row r="746" spans="1:5" x14ac:dyDescent="0.2">
      <c r="A746" s="21"/>
      <c r="B746" s="78"/>
      <c r="C746" s="79"/>
      <c r="D746" s="80"/>
      <c r="E746" s="80"/>
    </row>
    <row r="747" spans="1:5" x14ac:dyDescent="0.2">
      <c r="A747" s="21"/>
      <c r="B747" s="78"/>
      <c r="C747" s="79"/>
      <c r="D747" s="80"/>
      <c r="E747" s="80"/>
    </row>
    <row r="748" spans="1:5" x14ac:dyDescent="0.2">
      <c r="A748" s="21"/>
      <c r="B748" s="78"/>
      <c r="C748" s="79"/>
      <c r="D748" s="80"/>
      <c r="E748" s="80"/>
    </row>
    <row r="749" spans="1:5" x14ac:dyDescent="0.2">
      <c r="A749" s="21"/>
      <c r="B749" s="78"/>
      <c r="C749" s="79"/>
      <c r="D749" s="80"/>
      <c r="E749" s="80"/>
    </row>
    <row r="750" spans="1:5" x14ac:dyDescent="0.2">
      <c r="A750" s="21"/>
      <c r="B750" s="78"/>
      <c r="C750" s="79"/>
      <c r="D750" s="80"/>
      <c r="E750" s="80"/>
    </row>
    <row r="751" spans="1:5" x14ac:dyDescent="0.2">
      <c r="A751" s="21"/>
      <c r="B751" s="78"/>
      <c r="C751" s="79"/>
      <c r="D751" s="80"/>
      <c r="E751" s="80"/>
    </row>
    <row r="752" spans="1:5" x14ac:dyDescent="0.2">
      <c r="A752" s="21"/>
      <c r="B752" s="78"/>
      <c r="C752" s="79"/>
      <c r="D752" s="80"/>
      <c r="E752" s="80"/>
    </row>
    <row r="753" spans="1:5" x14ac:dyDescent="0.2">
      <c r="A753" s="21"/>
      <c r="B753" s="78"/>
      <c r="C753" s="79"/>
      <c r="D753" s="80"/>
      <c r="E753" s="80"/>
    </row>
    <row r="754" spans="1:5" x14ac:dyDescent="0.2">
      <c r="A754" s="21"/>
      <c r="B754" s="78"/>
      <c r="C754" s="79"/>
      <c r="D754" s="80"/>
      <c r="E754" s="80"/>
    </row>
    <row r="755" spans="1:5" x14ac:dyDescent="0.2">
      <c r="A755" s="21"/>
      <c r="B755" s="78"/>
      <c r="C755" s="79"/>
      <c r="D755" s="80"/>
      <c r="E755" s="80"/>
    </row>
    <row r="756" spans="1:5" x14ac:dyDescent="0.2">
      <c r="A756" s="21"/>
      <c r="B756" s="78"/>
      <c r="C756" s="79"/>
      <c r="D756" s="80"/>
      <c r="E756" s="80"/>
    </row>
    <row r="757" spans="1:5" x14ac:dyDescent="0.2">
      <c r="A757" s="21"/>
      <c r="B757" s="78"/>
      <c r="C757" s="79"/>
      <c r="D757" s="80"/>
      <c r="E757" s="80"/>
    </row>
    <row r="758" spans="1:5" x14ac:dyDescent="0.2">
      <c r="A758" s="21"/>
      <c r="B758" s="78"/>
      <c r="C758" s="79"/>
      <c r="D758" s="80"/>
      <c r="E758" s="80"/>
    </row>
    <row r="759" spans="1:5" x14ac:dyDescent="0.2">
      <c r="A759" s="21"/>
      <c r="B759" s="78"/>
      <c r="C759" s="79"/>
      <c r="D759" s="80"/>
      <c r="E759" s="80"/>
    </row>
    <row r="760" spans="1:5" x14ac:dyDescent="0.2">
      <c r="A760" s="21"/>
      <c r="B760" s="78"/>
      <c r="C760" s="79"/>
      <c r="D760" s="80"/>
      <c r="E760" s="80"/>
    </row>
    <row r="761" spans="1:5" x14ac:dyDescent="0.2">
      <c r="A761" s="21"/>
      <c r="B761" s="78"/>
      <c r="C761" s="79"/>
      <c r="D761" s="80"/>
      <c r="E761" s="80"/>
    </row>
    <row r="762" spans="1:5" x14ac:dyDescent="0.2">
      <c r="A762" s="21"/>
      <c r="B762" s="78"/>
      <c r="C762" s="79"/>
      <c r="D762" s="80"/>
      <c r="E762" s="80"/>
    </row>
    <row r="763" spans="1:5" x14ac:dyDescent="0.2">
      <c r="A763" s="21"/>
      <c r="B763" s="78"/>
      <c r="C763" s="79"/>
      <c r="D763" s="80"/>
      <c r="E763" s="80"/>
    </row>
    <row r="764" spans="1:5" x14ac:dyDescent="0.2">
      <c r="A764" s="21"/>
      <c r="B764" s="78"/>
      <c r="C764" s="79"/>
      <c r="D764" s="80"/>
      <c r="E764" s="80"/>
    </row>
    <row r="765" spans="1:5" x14ac:dyDescent="0.2">
      <c r="A765" s="21"/>
      <c r="B765" s="78"/>
      <c r="C765" s="79"/>
      <c r="D765" s="80"/>
      <c r="E765" s="80"/>
    </row>
    <row r="766" spans="1:5" x14ac:dyDescent="0.2">
      <c r="A766" s="21"/>
      <c r="B766" s="78"/>
      <c r="C766" s="79"/>
      <c r="D766" s="80"/>
      <c r="E766" s="80"/>
    </row>
    <row r="767" spans="1:5" x14ac:dyDescent="0.2">
      <c r="A767" s="21"/>
      <c r="B767" s="78"/>
      <c r="C767" s="79"/>
      <c r="D767" s="80"/>
      <c r="E767" s="80"/>
    </row>
    <row r="768" spans="1:5" x14ac:dyDescent="0.2">
      <c r="A768" s="21"/>
      <c r="B768" s="78"/>
      <c r="C768" s="79"/>
      <c r="D768" s="80"/>
      <c r="E768" s="80"/>
    </row>
    <row r="769" spans="1:5" x14ac:dyDescent="0.2">
      <c r="A769" s="21"/>
      <c r="B769" s="78"/>
      <c r="C769" s="79"/>
      <c r="D769" s="80"/>
      <c r="E769" s="80"/>
    </row>
    <row r="770" spans="1:5" x14ac:dyDescent="0.2">
      <c r="A770" s="21"/>
      <c r="B770" s="78"/>
      <c r="C770" s="79"/>
      <c r="D770" s="80"/>
      <c r="E770" s="80"/>
    </row>
    <row r="771" spans="1:5" x14ac:dyDescent="0.2">
      <c r="A771" s="21"/>
      <c r="B771" s="78"/>
      <c r="C771" s="79"/>
      <c r="D771" s="80"/>
      <c r="E771" s="80"/>
    </row>
    <row r="772" spans="1:5" x14ac:dyDescent="0.2">
      <c r="A772" s="21"/>
      <c r="B772" s="78"/>
      <c r="C772" s="79"/>
      <c r="D772" s="80"/>
      <c r="E772" s="80"/>
    </row>
    <row r="773" spans="1:5" x14ac:dyDescent="0.2">
      <c r="A773" s="21"/>
      <c r="B773" s="78"/>
      <c r="C773" s="79"/>
      <c r="D773" s="80"/>
      <c r="E773" s="80"/>
    </row>
    <row r="774" spans="1:5" x14ac:dyDescent="0.2">
      <c r="A774" s="21"/>
      <c r="B774" s="78"/>
      <c r="C774" s="79"/>
      <c r="D774" s="80"/>
      <c r="E774" s="80"/>
    </row>
    <row r="775" spans="1:5" x14ac:dyDescent="0.2">
      <c r="A775" s="21"/>
      <c r="B775" s="78"/>
      <c r="C775" s="79"/>
      <c r="D775" s="80"/>
      <c r="E775" s="80"/>
    </row>
    <row r="776" spans="1:5" x14ac:dyDescent="0.2">
      <c r="A776" s="21"/>
      <c r="B776" s="78"/>
      <c r="C776" s="79"/>
      <c r="D776" s="80"/>
      <c r="E776" s="80"/>
    </row>
    <row r="777" spans="1:5" x14ac:dyDescent="0.2">
      <c r="A777" s="21"/>
      <c r="B777" s="78"/>
      <c r="C777" s="79"/>
      <c r="D777" s="80"/>
      <c r="E777" s="80"/>
    </row>
    <row r="778" spans="1:5" x14ac:dyDescent="0.2">
      <c r="A778" s="21"/>
      <c r="B778" s="78"/>
      <c r="C778" s="79"/>
      <c r="D778" s="80"/>
      <c r="E778" s="80"/>
    </row>
    <row r="779" spans="1:5" x14ac:dyDescent="0.2">
      <c r="A779" s="21"/>
      <c r="B779" s="78"/>
      <c r="C779" s="79"/>
      <c r="D779" s="80"/>
      <c r="E779" s="80"/>
    </row>
    <row r="780" spans="1:5" x14ac:dyDescent="0.2">
      <c r="A780" s="21"/>
      <c r="B780" s="78"/>
      <c r="C780" s="79"/>
      <c r="D780" s="80"/>
      <c r="E780" s="80"/>
    </row>
    <row r="781" spans="1:5" x14ac:dyDescent="0.2">
      <c r="A781" s="21"/>
      <c r="B781" s="78"/>
      <c r="C781" s="79"/>
      <c r="D781" s="80"/>
      <c r="E781" s="80"/>
    </row>
    <row r="782" spans="1:5" x14ac:dyDescent="0.2">
      <c r="A782" s="21"/>
      <c r="B782" s="78"/>
      <c r="C782" s="79"/>
      <c r="D782" s="80"/>
      <c r="E782" s="80"/>
    </row>
    <row r="783" spans="1:5" x14ac:dyDescent="0.2">
      <c r="A783" s="21"/>
      <c r="B783" s="78"/>
      <c r="C783" s="79"/>
      <c r="D783" s="80"/>
      <c r="E783" s="80"/>
    </row>
    <row r="784" spans="1:5" x14ac:dyDescent="0.2">
      <c r="A784" s="21"/>
      <c r="B784" s="78"/>
      <c r="C784" s="79"/>
      <c r="D784" s="80"/>
      <c r="E784" s="80"/>
    </row>
    <row r="785" spans="1:5" x14ac:dyDescent="0.2">
      <c r="A785" s="21"/>
      <c r="B785" s="78"/>
      <c r="C785" s="79"/>
      <c r="D785" s="80"/>
      <c r="E785" s="80"/>
    </row>
    <row r="786" spans="1:5" x14ac:dyDescent="0.2">
      <c r="A786" s="21"/>
      <c r="B786" s="78"/>
      <c r="C786" s="79"/>
      <c r="D786" s="80"/>
      <c r="E786" s="80"/>
    </row>
    <row r="787" spans="1:5" x14ac:dyDescent="0.2">
      <c r="A787" s="21"/>
      <c r="B787" s="78"/>
      <c r="C787" s="79"/>
      <c r="D787" s="80"/>
      <c r="E787" s="80"/>
    </row>
    <row r="788" spans="1:5" x14ac:dyDescent="0.2">
      <c r="A788" s="21"/>
      <c r="B788" s="78"/>
      <c r="C788" s="79"/>
      <c r="D788" s="80"/>
      <c r="E788" s="80"/>
    </row>
    <row r="789" spans="1:5" x14ac:dyDescent="0.2">
      <c r="A789" s="21"/>
      <c r="B789" s="78"/>
      <c r="C789" s="79"/>
      <c r="D789" s="80"/>
      <c r="E789" s="80"/>
    </row>
    <row r="790" spans="1:5" x14ac:dyDescent="0.2">
      <c r="A790" s="21"/>
      <c r="B790" s="78"/>
      <c r="C790" s="79"/>
      <c r="D790" s="80"/>
      <c r="E790" s="80"/>
    </row>
    <row r="791" spans="1:5" x14ac:dyDescent="0.2">
      <c r="A791" s="21"/>
      <c r="B791" s="78"/>
      <c r="C791" s="79"/>
      <c r="D791" s="80"/>
      <c r="E791" s="80"/>
    </row>
    <row r="792" spans="1:5" x14ac:dyDescent="0.2">
      <c r="A792" s="21"/>
      <c r="B792" s="78"/>
      <c r="C792" s="79"/>
      <c r="D792" s="80"/>
      <c r="E792" s="80"/>
    </row>
    <row r="793" spans="1:5" x14ac:dyDescent="0.2">
      <c r="A793" s="21"/>
      <c r="B793" s="78"/>
      <c r="C793" s="79"/>
      <c r="D793" s="80"/>
      <c r="E793" s="80"/>
    </row>
    <row r="794" spans="1:5" x14ac:dyDescent="0.2">
      <c r="A794" s="21"/>
      <c r="B794" s="78"/>
      <c r="C794" s="79"/>
      <c r="D794" s="80"/>
      <c r="E794" s="80"/>
    </row>
    <row r="795" spans="1:5" x14ac:dyDescent="0.2">
      <c r="A795" s="21"/>
      <c r="B795" s="78"/>
      <c r="C795" s="79"/>
      <c r="D795" s="80"/>
      <c r="E795" s="80"/>
    </row>
    <row r="796" spans="1:5" x14ac:dyDescent="0.2">
      <c r="A796" s="21"/>
      <c r="B796" s="78"/>
      <c r="C796" s="79"/>
      <c r="D796" s="80"/>
      <c r="E796" s="80"/>
    </row>
    <row r="797" spans="1:5" x14ac:dyDescent="0.2">
      <c r="A797" s="21"/>
      <c r="B797" s="78"/>
      <c r="C797" s="79"/>
      <c r="D797" s="80"/>
      <c r="E797" s="80"/>
    </row>
    <row r="798" spans="1:5" x14ac:dyDescent="0.2">
      <c r="A798" s="21"/>
      <c r="B798" s="78"/>
      <c r="C798" s="79"/>
      <c r="D798" s="80"/>
      <c r="E798" s="80"/>
    </row>
    <row r="799" spans="1:5" x14ac:dyDescent="0.2">
      <c r="A799" s="21"/>
      <c r="B799" s="78"/>
      <c r="C799" s="79"/>
      <c r="D799" s="80"/>
      <c r="E799" s="80"/>
    </row>
    <row r="800" spans="1:5" x14ac:dyDescent="0.2">
      <c r="A800" s="21"/>
      <c r="B800" s="78"/>
      <c r="C800" s="79"/>
      <c r="D800" s="80"/>
      <c r="E800" s="80"/>
    </row>
    <row r="801" spans="1:5" x14ac:dyDescent="0.2">
      <c r="A801" s="21"/>
      <c r="B801" s="78"/>
      <c r="C801" s="79"/>
      <c r="D801" s="80"/>
      <c r="E801" s="80"/>
    </row>
    <row r="802" spans="1:5" x14ac:dyDescent="0.2">
      <c r="A802" s="21"/>
      <c r="B802" s="78"/>
      <c r="C802" s="79"/>
      <c r="D802" s="80"/>
      <c r="E802" s="80"/>
    </row>
    <row r="803" spans="1:5" x14ac:dyDescent="0.2">
      <c r="A803" s="21"/>
      <c r="B803" s="78"/>
      <c r="C803" s="79"/>
      <c r="D803" s="80"/>
      <c r="E803" s="80"/>
    </row>
    <row r="804" spans="1:5" x14ac:dyDescent="0.2">
      <c r="A804" s="21"/>
      <c r="B804" s="78"/>
      <c r="C804" s="79"/>
      <c r="D804" s="80"/>
      <c r="E804" s="80"/>
    </row>
    <row r="805" spans="1:5" x14ac:dyDescent="0.2">
      <c r="A805" s="21"/>
      <c r="B805" s="78"/>
      <c r="C805" s="79"/>
      <c r="D805" s="80"/>
      <c r="E805" s="80"/>
    </row>
    <row r="806" spans="1:5" x14ac:dyDescent="0.2">
      <c r="A806" s="21"/>
      <c r="B806" s="78"/>
      <c r="C806" s="79"/>
      <c r="D806" s="80"/>
      <c r="E806" s="80"/>
    </row>
    <row r="807" spans="1:5" x14ac:dyDescent="0.2">
      <c r="A807" s="21"/>
      <c r="B807" s="78"/>
      <c r="C807" s="79"/>
      <c r="D807" s="80"/>
      <c r="E807" s="80"/>
    </row>
    <row r="808" spans="1:5" x14ac:dyDescent="0.2">
      <c r="A808" s="21"/>
      <c r="B808" s="78"/>
      <c r="C808" s="79"/>
      <c r="D808" s="80"/>
      <c r="E808" s="80"/>
    </row>
    <row r="809" spans="1:5" x14ac:dyDescent="0.2">
      <c r="A809" s="21"/>
      <c r="B809" s="78"/>
      <c r="C809" s="79"/>
      <c r="D809" s="80"/>
      <c r="E809" s="80"/>
    </row>
    <row r="810" spans="1:5" x14ac:dyDescent="0.2">
      <c r="A810" s="21"/>
      <c r="B810" s="78"/>
      <c r="C810" s="79"/>
      <c r="D810" s="80"/>
      <c r="E810" s="80"/>
    </row>
    <row r="811" spans="1:5" x14ac:dyDescent="0.2">
      <c r="A811" s="21"/>
      <c r="B811" s="78"/>
      <c r="C811" s="79"/>
      <c r="D811" s="80"/>
      <c r="E811" s="80"/>
    </row>
    <row r="812" spans="1:5" x14ac:dyDescent="0.2">
      <c r="A812" s="21"/>
      <c r="B812" s="78"/>
      <c r="C812" s="79"/>
      <c r="D812" s="80"/>
      <c r="E812" s="80"/>
    </row>
    <row r="813" spans="1:5" x14ac:dyDescent="0.2">
      <c r="A813" s="21"/>
      <c r="B813" s="78"/>
      <c r="C813" s="79"/>
      <c r="D813" s="80"/>
      <c r="E813" s="80"/>
    </row>
    <row r="814" spans="1:5" x14ac:dyDescent="0.2">
      <c r="A814" s="21"/>
      <c r="B814" s="78"/>
      <c r="C814" s="79"/>
      <c r="D814" s="80"/>
      <c r="E814" s="80"/>
    </row>
    <row r="815" spans="1:5" x14ac:dyDescent="0.2">
      <c r="A815" s="21"/>
      <c r="B815" s="78"/>
      <c r="C815" s="79"/>
      <c r="D815" s="80"/>
      <c r="E815" s="80"/>
    </row>
    <row r="816" spans="1:5" x14ac:dyDescent="0.2">
      <c r="A816" s="21"/>
      <c r="B816" s="78"/>
      <c r="C816" s="79"/>
      <c r="D816" s="80"/>
      <c r="E816" s="80"/>
    </row>
    <row r="817" spans="1:5" x14ac:dyDescent="0.2">
      <c r="A817" s="21"/>
      <c r="B817" s="78"/>
      <c r="C817" s="79"/>
      <c r="D817" s="80"/>
      <c r="E817" s="80"/>
    </row>
    <row r="818" spans="1:5" x14ac:dyDescent="0.2">
      <c r="A818" s="21"/>
      <c r="B818" s="78"/>
      <c r="C818" s="79"/>
      <c r="D818" s="80"/>
      <c r="E818" s="80"/>
    </row>
    <row r="819" spans="1:5" x14ac:dyDescent="0.2">
      <c r="A819" s="21"/>
      <c r="B819" s="78"/>
      <c r="C819" s="79"/>
      <c r="D819" s="80"/>
      <c r="E819" s="80"/>
    </row>
    <row r="820" spans="1:5" x14ac:dyDescent="0.2">
      <c r="A820" s="21"/>
      <c r="B820" s="78"/>
      <c r="C820" s="79"/>
      <c r="D820" s="80"/>
      <c r="E820" s="80"/>
    </row>
    <row r="821" spans="1:5" x14ac:dyDescent="0.2">
      <c r="A821" s="21"/>
      <c r="B821" s="78"/>
      <c r="C821" s="79"/>
      <c r="D821" s="80"/>
      <c r="E821" s="80"/>
    </row>
    <row r="822" spans="1:5" x14ac:dyDescent="0.2">
      <c r="A822" s="21"/>
      <c r="B822" s="78"/>
      <c r="C822" s="79"/>
      <c r="D822" s="80"/>
      <c r="E822" s="80"/>
    </row>
    <row r="823" spans="1:5" x14ac:dyDescent="0.2">
      <c r="A823" s="21"/>
      <c r="B823" s="78"/>
      <c r="C823" s="79"/>
      <c r="D823" s="80"/>
      <c r="E823" s="80"/>
    </row>
    <row r="824" spans="1:5" x14ac:dyDescent="0.2">
      <c r="A824" s="21"/>
      <c r="B824" s="78"/>
      <c r="C824" s="79"/>
      <c r="D824" s="80"/>
      <c r="E824" s="80"/>
    </row>
    <row r="825" spans="1:5" x14ac:dyDescent="0.2">
      <c r="A825" s="21"/>
      <c r="B825" s="78"/>
      <c r="C825" s="79"/>
      <c r="D825" s="80"/>
      <c r="E825" s="80"/>
    </row>
    <row r="826" spans="1:5" x14ac:dyDescent="0.2">
      <c r="A826" s="21"/>
      <c r="B826" s="78"/>
      <c r="C826" s="79"/>
      <c r="D826" s="80"/>
      <c r="E826" s="80"/>
    </row>
    <row r="827" spans="1:5" x14ac:dyDescent="0.2">
      <c r="A827" s="21"/>
      <c r="B827" s="78"/>
      <c r="C827" s="79"/>
      <c r="D827" s="80"/>
      <c r="E827" s="80"/>
    </row>
    <row r="828" spans="1:5" x14ac:dyDescent="0.2">
      <c r="A828" s="21"/>
      <c r="B828" s="78"/>
      <c r="C828" s="79"/>
      <c r="D828" s="80"/>
      <c r="E828" s="80"/>
    </row>
    <row r="829" spans="1:5" x14ac:dyDescent="0.2">
      <c r="A829" s="21"/>
      <c r="B829" s="78"/>
      <c r="C829" s="79"/>
      <c r="D829" s="80"/>
      <c r="E829" s="80"/>
    </row>
    <row r="830" spans="1:5" x14ac:dyDescent="0.2">
      <c r="A830" s="21"/>
      <c r="B830" s="78"/>
      <c r="C830" s="79"/>
      <c r="D830" s="80"/>
      <c r="E830" s="80"/>
    </row>
    <row r="831" spans="1:5" x14ac:dyDescent="0.2">
      <c r="A831" s="21"/>
      <c r="B831" s="78"/>
      <c r="C831" s="79"/>
      <c r="D831" s="80"/>
      <c r="E831" s="80"/>
    </row>
    <row r="832" spans="1:5" x14ac:dyDescent="0.2">
      <c r="A832" s="21"/>
      <c r="B832" s="78"/>
      <c r="C832" s="79"/>
      <c r="D832" s="80"/>
      <c r="E832" s="80"/>
    </row>
    <row r="833" spans="1:5" x14ac:dyDescent="0.2">
      <c r="A833" s="21"/>
      <c r="B833" s="78"/>
      <c r="C833" s="79"/>
      <c r="D833" s="80"/>
      <c r="E833" s="80"/>
    </row>
    <row r="834" spans="1:5" x14ac:dyDescent="0.2">
      <c r="A834" s="21"/>
      <c r="B834" s="78"/>
      <c r="C834" s="79"/>
      <c r="D834" s="80"/>
      <c r="E834" s="80"/>
    </row>
    <row r="835" spans="1:5" x14ac:dyDescent="0.2">
      <c r="A835" s="21"/>
      <c r="B835" s="78"/>
      <c r="C835" s="79"/>
      <c r="D835" s="80"/>
      <c r="E835" s="80"/>
    </row>
    <row r="836" spans="1:5" x14ac:dyDescent="0.2">
      <c r="A836" s="21"/>
      <c r="B836" s="78"/>
      <c r="C836" s="79"/>
      <c r="D836" s="80"/>
      <c r="E836" s="80"/>
    </row>
    <row r="837" spans="1:5" x14ac:dyDescent="0.2">
      <c r="A837" s="21"/>
      <c r="B837" s="78"/>
      <c r="C837" s="79"/>
      <c r="D837" s="80"/>
      <c r="E837" s="80"/>
    </row>
    <row r="838" spans="1:5" x14ac:dyDescent="0.2">
      <c r="A838" s="21"/>
      <c r="B838" s="78"/>
      <c r="C838" s="79"/>
      <c r="D838" s="80"/>
      <c r="E838" s="80"/>
    </row>
    <row r="839" spans="1:5" x14ac:dyDescent="0.2">
      <c r="A839" s="21"/>
      <c r="B839" s="78"/>
      <c r="C839" s="79"/>
      <c r="D839" s="80"/>
      <c r="E839" s="80"/>
    </row>
    <row r="840" spans="1:5" x14ac:dyDescent="0.2">
      <c r="A840" s="21"/>
      <c r="B840" s="78"/>
      <c r="C840" s="79"/>
      <c r="D840" s="80"/>
      <c r="E840" s="80"/>
    </row>
    <row r="841" spans="1:5" x14ac:dyDescent="0.2">
      <c r="A841" s="21"/>
      <c r="B841" s="78"/>
      <c r="C841" s="79"/>
      <c r="D841" s="80"/>
      <c r="E841" s="80"/>
    </row>
    <row r="842" spans="1:5" x14ac:dyDescent="0.2">
      <c r="A842" s="21"/>
      <c r="B842" s="78"/>
      <c r="C842" s="79"/>
      <c r="D842" s="80"/>
      <c r="E842" s="80"/>
    </row>
    <row r="843" spans="1:5" x14ac:dyDescent="0.2">
      <c r="A843" s="21"/>
      <c r="B843" s="78"/>
      <c r="C843" s="79"/>
      <c r="D843" s="80"/>
      <c r="E843" s="80"/>
    </row>
    <row r="844" spans="1:5" x14ac:dyDescent="0.2">
      <c r="A844" s="21"/>
      <c r="B844" s="78"/>
      <c r="C844" s="79"/>
      <c r="D844" s="80"/>
      <c r="E844" s="80"/>
    </row>
    <row r="845" spans="1:5" x14ac:dyDescent="0.2">
      <c r="A845" s="21"/>
      <c r="B845" s="78"/>
      <c r="C845" s="79"/>
      <c r="D845" s="80"/>
      <c r="E845" s="80"/>
    </row>
    <row r="846" spans="1:5" x14ac:dyDescent="0.2">
      <c r="A846" s="21"/>
      <c r="B846" s="78"/>
      <c r="C846" s="79"/>
      <c r="D846" s="80"/>
      <c r="E846" s="80"/>
    </row>
    <row r="847" spans="1:5" x14ac:dyDescent="0.2">
      <c r="A847" s="21"/>
      <c r="B847" s="78"/>
      <c r="C847" s="79"/>
      <c r="D847" s="80"/>
      <c r="E847" s="80"/>
    </row>
    <row r="848" spans="1:5" x14ac:dyDescent="0.2">
      <c r="A848" s="21"/>
      <c r="B848" s="78"/>
      <c r="C848" s="79"/>
      <c r="D848" s="80"/>
      <c r="E848" s="80"/>
    </row>
    <row r="849" spans="1:5" x14ac:dyDescent="0.2">
      <c r="A849" s="21"/>
      <c r="B849" s="78"/>
      <c r="C849" s="79"/>
      <c r="D849" s="80"/>
      <c r="E849" s="80"/>
    </row>
    <row r="850" spans="1:5" x14ac:dyDescent="0.2">
      <c r="A850" s="21"/>
      <c r="B850" s="78"/>
      <c r="C850" s="79"/>
      <c r="D850" s="80"/>
      <c r="E850" s="80"/>
    </row>
    <row r="851" spans="1:5" x14ac:dyDescent="0.2">
      <c r="A851" s="21"/>
      <c r="B851" s="78"/>
      <c r="C851" s="79"/>
      <c r="D851" s="80"/>
      <c r="E851" s="80"/>
    </row>
    <row r="852" spans="1:5" x14ac:dyDescent="0.2">
      <c r="A852" s="21"/>
      <c r="B852" s="78"/>
      <c r="C852" s="79"/>
      <c r="D852" s="80"/>
      <c r="E852" s="80"/>
    </row>
    <row r="853" spans="1:5" x14ac:dyDescent="0.2">
      <c r="A853" s="21"/>
      <c r="B853" s="78"/>
      <c r="C853" s="79"/>
      <c r="D853" s="80"/>
      <c r="E853" s="80"/>
    </row>
    <row r="854" spans="1:5" x14ac:dyDescent="0.2">
      <c r="A854" s="21"/>
      <c r="B854" s="78"/>
      <c r="C854" s="79"/>
      <c r="D854" s="80"/>
      <c r="E854" s="80"/>
    </row>
    <row r="855" spans="1:5" x14ac:dyDescent="0.2">
      <c r="A855" s="21"/>
      <c r="B855" s="78"/>
      <c r="C855" s="79"/>
      <c r="D855" s="80"/>
      <c r="E855" s="80"/>
    </row>
    <row r="856" spans="1:5" x14ac:dyDescent="0.2">
      <c r="A856" s="21"/>
      <c r="B856" s="78"/>
      <c r="C856" s="79"/>
      <c r="D856" s="80"/>
      <c r="E856" s="80"/>
    </row>
    <row r="857" spans="1:5" x14ac:dyDescent="0.2">
      <c r="A857" s="21"/>
      <c r="B857" s="78"/>
      <c r="C857" s="79"/>
      <c r="D857" s="80"/>
      <c r="E857" s="80"/>
    </row>
    <row r="858" spans="1:5" x14ac:dyDescent="0.2">
      <c r="A858" s="21"/>
      <c r="B858" s="78"/>
      <c r="C858" s="79"/>
      <c r="D858" s="80"/>
      <c r="E858" s="80"/>
    </row>
    <row r="859" spans="1:5" x14ac:dyDescent="0.2">
      <c r="A859" s="21"/>
      <c r="B859" s="78"/>
      <c r="C859" s="79"/>
      <c r="D859" s="80"/>
      <c r="E859" s="80"/>
    </row>
    <row r="860" spans="1:5" x14ac:dyDescent="0.2">
      <c r="A860" s="21"/>
      <c r="B860" s="78"/>
      <c r="C860" s="79"/>
      <c r="D860" s="80"/>
      <c r="E860" s="80"/>
    </row>
    <row r="861" spans="1:5" x14ac:dyDescent="0.2">
      <c r="A861" s="21"/>
      <c r="B861" s="78"/>
      <c r="C861" s="79"/>
      <c r="D861" s="80"/>
      <c r="E861" s="80"/>
    </row>
    <row r="862" spans="1:5" x14ac:dyDescent="0.2">
      <c r="A862" s="21"/>
      <c r="B862" s="78"/>
      <c r="C862" s="79"/>
      <c r="D862" s="80"/>
      <c r="E862" s="80"/>
    </row>
    <row r="863" spans="1:5" x14ac:dyDescent="0.2">
      <c r="A863" s="21"/>
      <c r="B863" s="78"/>
      <c r="C863" s="79"/>
      <c r="D863" s="80"/>
      <c r="E863" s="80"/>
    </row>
    <row r="864" spans="1:5" x14ac:dyDescent="0.2">
      <c r="A864" s="21"/>
      <c r="B864" s="78"/>
      <c r="C864" s="79"/>
      <c r="D864" s="80"/>
      <c r="E864" s="80"/>
    </row>
    <row r="865" spans="1:5" x14ac:dyDescent="0.2">
      <c r="A865" s="21"/>
      <c r="B865" s="78"/>
      <c r="C865" s="79"/>
      <c r="D865" s="80"/>
      <c r="E865" s="80"/>
    </row>
    <row r="866" spans="1:5" x14ac:dyDescent="0.2">
      <c r="A866" s="21"/>
      <c r="B866" s="78"/>
      <c r="C866" s="79"/>
      <c r="D866" s="80"/>
      <c r="E866" s="80"/>
    </row>
    <row r="867" spans="1:5" x14ac:dyDescent="0.2">
      <c r="A867" s="21"/>
      <c r="B867" s="78"/>
      <c r="C867" s="79"/>
      <c r="D867" s="80"/>
      <c r="E867" s="80"/>
    </row>
    <row r="868" spans="1:5" x14ac:dyDescent="0.2">
      <c r="A868" s="21"/>
      <c r="B868" s="78"/>
      <c r="C868" s="79"/>
      <c r="D868" s="80"/>
      <c r="E868" s="80"/>
    </row>
    <row r="869" spans="1:5" x14ac:dyDescent="0.2">
      <c r="A869" s="21"/>
      <c r="B869" s="78"/>
      <c r="C869" s="79"/>
      <c r="D869" s="80"/>
      <c r="E869" s="80"/>
    </row>
    <row r="870" spans="1:5" x14ac:dyDescent="0.2">
      <c r="A870" s="21"/>
      <c r="B870" s="78"/>
      <c r="C870" s="79"/>
      <c r="D870" s="80"/>
      <c r="E870" s="80"/>
    </row>
    <row r="871" spans="1:5" x14ac:dyDescent="0.2">
      <c r="A871" s="21"/>
      <c r="B871" s="78"/>
      <c r="C871" s="79"/>
      <c r="D871" s="80"/>
      <c r="E871" s="80"/>
    </row>
    <row r="872" spans="1:5" x14ac:dyDescent="0.2">
      <c r="A872" s="21"/>
      <c r="B872" s="78"/>
      <c r="C872" s="79"/>
      <c r="D872" s="80"/>
      <c r="E872" s="80"/>
    </row>
    <row r="873" spans="1:5" x14ac:dyDescent="0.2">
      <c r="A873" s="21"/>
      <c r="B873" s="78"/>
      <c r="C873" s="79"/>
      <c r="D873" s="80"/>
      <c r="E873" s="80"/>
    </row>
    <row r="874" spans="1:5" x14ac:dyDescent="0.2">
      <c r="A874" s="21"/>
      <c r="B874" s="78"/>
      <c r="C874" s="79"/>
      <c r="D874" s="80"/>
      <c r="E874" s="80"/>
    </row>
    <row r="875" spans="1:5" x14ac:dyDescent="0.2">
      <c r="A875" s="21"/>
      <c r="B875" s="78"/>
      <c r="C875" s="79"/>
      <c r="D875" s="80"/>
      <c r="E875" s="80"/>
    </row>
    <row r="876" spans="1:5" x14ac:dyDescent="0.2">
      <c r="A876" s="21"/>
      <c r="B876" s="78"/>
      <c r="C876" s="79"/>
      <c r="D876" s="80"/>
      <c r="E876" s="80"/>
    </row>
    <row r="877" spans="1:5" x14ac:dyDescent="0.2">
      <c r="A877" s="21"/>
      <c r="B877" s="78"/>
      <c r="C877" s="79"/>
      <c r="D877" s="80"/>
      <c r="E877" s="80"/>
    </row>
    <row r="878" spans="1:5" x14ac:dyDescent="0.2">
      <c r="A878" s="21"/>
      <c r="B878" s="78"/>
      <c r="C878" s="79"/>
      <c r="D878" s="80"/>
      <c r="E878" s="80"/>
    </row>
    <row r="879" spans="1:5" x14ac:dyDescent="0.2">
      <c r="A879" s="21"/>
      <c r="B879" s="78"/>
      <c r="C879" s="79"/>
      <c r="D879" s="80"/>
      <c r="E879" s="80"/>
    </row>
    <row r="880" spans="1:5" x14ac:dyDescent="0.2">
      <c r="A880" s="21"/>
      <c r="B880" s="78"/>
      <c r="C880" s="79"/>
      <c r="D880" s="80"/>
      <c r="E880" s="80"/>
    </row>
    <row r="881" spans="1:5" x14ac:dyDescent="0.2">
      <c r="A881" s="21"/>
      <c r="B881" s="78"/>
      <c r="C881" s="79"/>
      <c r="D881" s="80"/>
      <c r="E881" s="80"/>
    </row>
    <row r="882" spans="1:5" x14ac:dyDescent="0.2">
      <c r="A882" s="21"/>
      <c r="B882" s="78"/>
      <c r="C882" s="79"/>
      <c r="D882" s="80"/>
      <c r="E882" s="80"/>
    </row>
    <row r="883" spans="1:5" x14ac:dyDescent="0.2">
      <c r="A883" s="21"/>
      <c r="B883" s="78"/>
      <c r="C883" s="79"/>
      <c r="D883" s="80"/>
      <c r="E883" s="80"/>
    </row>
    <row r="884" spans="1:5" x14ac:dyDescent="0.2">
      <c r="A884" s="21"/>
      <c r="B884" s="78"/>
      <c r="C884" s="79"/>
      <c r="D884" s="80"/>
      <c r="E884" s="80"/>
    </row>
    <row r="885" spans="1:5" x14ac:dyDescent="0.2">
      <c r="A885" s="21"/>
      <c r="B885" s="78"/>
      <c r="C885" s="79"/>
      <c r="D885" s="80"/>
      <c r="E885" s="80"/>
    </row>
    <row r="886" spans="1:5" x14ac:dyDescent="0.2">
      <c r="A886" s="21"/>
      <c r="B886" s="78"/>
      <c r="C886" s="79"/>
      <c r="D886" s="80"/>
      <c r="E886" s="80"/>
    </row>
    <row r="887" spans="1:5" x14ac:dyDescent="0.2">
      <c r="A887" s="21"/>
      <c r="B887" s="78"/>
      <c r="C887" s="79"/>
      <c r="D887" s="80"/>
      <c r="E887" s="80"/>
    </row>
    <row r="888" spans="1:5" x14ac:dyDescent="0.2">
      <c r="A888" s="21"/>
      <c r="B888" s="78"/>
      <c r="C888" s="79"/>
      <c r="D888" s="80"/>
      <c r="E888" s="80"/>
    </row>
    <row r="889" spans="1:5" x14ac:dyDescent="0.2">
      <c r="A889" s="21"/>
      <c r="B889" s="78"/>
      <c r="C889" s="79"/>
      <c r="D889" s="80"/>
      <c r="E889" s="80"/>
    </row>
    <row r="890" spans="1:5" x14ac:dyDescent="0.2">
      <c r="A890" s="21"/>
      <c r="B890" s="78"/>
      <c r="C890" s="79"/>
      <c r="D890" s="80"/>
      <c r="E890" s="80"/>
    </row>
    <row r="891" spans="1:5" x14ac:dyDescent="0.2">
      <c r="A891" s="21"/>
      <c r="B891" s="78"/>
      <c r="C891" s="79"/>
      <c r="D891" s="80"/>
      <c r="E891" s="80"/>
    </row>
    <row r="892" spans="1:5" x14ac:dyDescent="0.2">
      <c r="A892" s="21"/>
      <c r="B892" s="78"/>
      <c r="C892" s="79"/>
      <c r="D892" s="80"/>
      <c r="E892" s="80"/>
    </row>
    <row r="893" spans="1:5" x14ac:dyDescent="0.2">
      <c r="A893" s="21"/>
      <c r="B893" s="78"/>
      <c r="C893" s="79"/>
      <c r="D893" s="80"/>
      <c r="E893" s="80"/>
    </row>
    <row r="894" spans="1:5" x14ac:dyDescent="0.2">
      <c r="A894" s="21"/>
      <c r="B894" s="78"/>
      <c r="C894" s="79"/>
      <c r="D894" s="80"/>
      <c r="E894" s="80"/>
    </row>
    <row r="895" spans="1:5" x14ac:dyDescent="0.2">
      <c r="A895" s="21"/>
      <c r="B895" s="78"/>
      <c r="C895" s="79"/>
      <c r="D895" s="80"/>
      <c r="E895" s="80"/>
    </row>
    <row r="896" spans="1:5" x14ac:dyDescent="0.2">
      <c r="A896" s="21"/>
      <c r="B896" s="78"/>
      <c r="C896" s="79"/>
      <c r="D896" s="80"/>
      <c r="E896" s="80"/>
    </row>
    <row r="897" spans="1:5" x14ac:dyDescent="0.2">
      <c r="A897" s="21"/>
      <c r="B897" s="78"/>
      <c r="C897" s="79"/>
      <c r="D897" s="80"/>
      <c r="E897" s="80"/>
    </row>
    <row r="898" spans="1:5" x14ac:dyDescent="0.2">
      <c r="A898" s="21"/>
      <c r="B898" s="78"/>
      <c r="C898" s="79"/>
      <c r="D898" s="80"/>
      <c r="E898" s="80"/>
    </row>
    <row r="899" spans="1:5" x14ac:dyDescent="0.2">
      <c r="A899" s="21"/>
      <c r="B899" s="78"/>
      <c r="C899" s="79"/>
      <c r="D899" s="80"/>
      <c r="E899" s="80"/>
    </row>
    <row r="900" spans="1:5" x14ac:dyDescent="0.2">
      <c r="A900" s="21"/>
      <c r="B900" s="78"/>
      <c r="C900" s="79"/>
      <c r="D900" s="80"/>
      <c r="E900" s="80"/>
    </row>
    <row r="901" spans="1:5" x14ac:dyDescent="0.2">
      <c r="A901" s="21"/>
      <c r="B901" s="78"/>
      <c r="C901" s="79"/>
      <c r="D901" s="80"/>
      <c r="E901" s="80"/>
    </row>
    <row r="902" spans="1:5" x14ac:dyDescent="0.2">
      <c r="A902" s="21"/>
      <c r="B902" s="78"/>
      <c r="C902" s="79"/>
      <c r="D902" s="80"/>
      <c r="E902" s="80"/>
    </row>
    <row r="903" spans="1:5" x14ac:dyDescent="0.2">
      <c r="A903" s="21"/>
      <c r="B903" s="78"/>
      <c r="C903" s="79"/>
      <c r="D903" s="80"/>
      <c r="E903" s="80"/>
    </row>
    <row r="904" spans="1:5" x14ac:dyDescent="0.2">
      <c r="A904" s="21"/>
      <c r="B904" s="78"/>
      <c r="C904" s="79"/>
      <c r="D904" s="80"/>
      <c r="E904" s="80"/>
    </row>
    <row r="905" spans="1:5" x14ac:dyDescent="0.2">
      <c r="A905" s="21"/>
      <c r="B905" s="78"/>
      <c r="C905" s="79"/>
      <c r="D905" s="80"/>
      <c r="E905" s="80"/>
    </row>
    <row r="906" spans="1:5" x14ac:dyDescent="0.2">
      <c r="A906" s="21"/>
      <c r="B906" s="78"/>
      <c r="C906" s="79"/>
      <c r="D906" s="80"/>
      <c r="E906" s="80"/>
    </row>
    <row r="907" spans="1:5" x14ac:dyDescent="0.2">
      <c r="A907" s="21"/>
      <c r="B907" s="78"/>
      <c r="C907" s="79"/>
      <c r="D907" s="80"/>
      <c r="E907" s="80"/>
    </row>
    <row r="908" spans="1:5" x14ac:dyDescent="0.2">
      <c r="A908" s="21"/>
      <c r="B908" s="78"/>
      <c r="C908" s="79"/>
      <c r="D908" s="80"/>
      <c r="E908" s="80"/>
    </row>
    <row r="909" spans="1:5" x14ac:dyDescent="0.2">
      <c r="A909" s="21"/>
      <c r="B909" s="78"/>
      <c r="C909" s="79"/>
      <c r="D909" s="80"/>
      <c r="E909" s="80"/>
    </row>
    <row r="910" spans="1:5" x14ac:dyDescent="0.2">
      <c r="A910" s="21"/>
      <c r="B910" s="78"/>
      <c r="C910" s="79"/>
      <c r="D910" s="80"/>
      <c r="E910" s="80"/>
    </row>
    <row r="911" spans="1:5" x14ac:dyDescent="0.2">
      <c r="A911" s="21"/>
      <c r="B911" s="78"/>
      <c r="C911" s="79"/>
      <c r="D911" s="80"/>
      <c r="E911" s="80"/>
    </row>
    <row r="912" spans="1:5" x14ac:dyDescent="0.2">
      <c r="A912" s="21"/>
      <c r="B912" s="78"/>
      <c r="C912" s="79"/>
      <c r="D912" s="80"/>
      <c r="E912" s="80"/>
    </row>
    <row r="913" spans="1:5" x14ac:dyDescent="0.2">
      <c r="A913" s="21"/>
      <c r="B913" s="78"/>
      <c r="C913" s="79"/>
      <c r="D913" s="80"/>
      <c r="E913" s="80"/>
    </row>
    <row r="914" spans="1:5" x14ac:dyDescent="0.2">
      <c r="A914" s="21"/>
      <c r="B914" s="78"/>
      <c r="C914" s="79"/>
      <c r="D914" s="80"/>
      <c r="E914" s="80"/>
    </row>
    <row r="915" spans="1:5" x14ac:dyDescent="0.2">
      <c r="A915" s="21"/>
      <c r="B915" s="78"/>
      <c r="C915" s="79"/>
      <c r="D915" s="80"/>
      <c r="E915" s="80"/>
    </row>
    <row r="916" spans="1:5" x14ac:dyDescent="0.2">
      <c r="A916" s="21"/>
      <c r="B916" s="78"/>
      <c r="C916" s="79"/>
      <c r="D916" s="80"/>
      <c r="E916" s="80"/>
    </row>
    <row r="917" spans="1:5" x14ac:dyDescent="0.2">
      <c r="A917" s="21"/>
      <c r="B917" s="78"/>
      <c r="C917" s="79"/>
      <c r="D917" s="80"/>
      <c r="E917" s="80"/>
    </row>
    <row r="918" spans="1:5" x14ac:dyDescent="0.2">
      <c r="A918" s="21"/>
      <c r="B918" s="78"/>
      <c r="C918" s="79"/>
      <c r="D918" s="80"/>
      <c r="E918" s="80"/>
    </row>
    <row r="919" spans="1:5" x14ac:dyDescent="0.2">
      <c r="A919" s="21"/>
      <c r="B919" s="78"/>
      <c r="C919" s="79"/>
      <c r="D919" s="80"/>
      <c r="E919" s="80"/>
    </row>
    <row r="920" spans="1:5" x14ac:dyDescent="0.2">
      <c r="A920" s="21"/>
      <c r="B920" s="78"/>
      <c r="C920" s="79"/>
      <c r="D920" s="80"/>
      <c r="E920" s="80"/>
    </row>
    <row r="921" spans="1:5" x14ac:dyDescent="0.2">
      <c r="A921" s="21"/>
      <c r="B921" s="78"/>
      <c r="C921" s="79"/>
      <c r="D921" s="80"/>
      <c r="E921" s="80"/>
    </row>
    <row r="922" spans="1:5" x14ac:dyDescent="0.2">
      <c r="A922" s="21"/>
      <c r="B922" s="78"/>
      <c r="C922" s="79"/>
      <c r="D922" s="80"/>
      <c r="E922" s="80"/>
    </row>
    <row r="923" spans="1:5" x14ac:dyDescent="0.2">
      <c r="A923" s="21"/>
      <c r="B923" s="78"/>
      <c r="C923" s="79"/>
      <c r="D923" s="80"/>
      <c r="E923" s="80"/>
    </row>
    <row r="924" spans="1:5" x14ac:dyDescent="0.2">
      <c r="A924" s="21"/>
      <c r="B924" s="78"/>
      <c r="C924" s="79"/>
      <c r="D924" s="80"/>
      <c r="E924" s="80"/>
    </row>
    <row r="925" spans="1:5" x14ac:dyDescent="0.2">
      <c r="A925" s="21"/>
      <c r="B925" s="78"/>
      <c r="C925" s="79"/>
      <c r="D925" s="80"/>
      <c r="E925" s="80"/>
    </row>
    <row r="926" spans="1:5" x14ac:dyDescent="0.2">
      <c r="A926" s="21"/>
      <c r="B926" s="78"/>
      <c r="C926" s="79"/>
      <c r="D926" s="80"/>
      <c r="E926" s="80"/>
    </row>
    <row r="927" spans="1:5" x14ac:dyDescent="0.2">
      <c r="A927" s="21"/>
      <c r="B927" s="78"/>
      <c r="C927" s="79"/>
      <c r="D927" s="80"/>
      <c r="E927" s="80"/>
    </row>
    <row r="928" spans="1:5" x14ac:dyDescent="0.2">
      <c r="A928" s="21"/>
      <c r="B928" s="78"/>
      <c r="C928" s="79"/>
      <c r="D928" s="80"/>
      <c r="E928" s="80"/>
    </row>
    <row r="929" spans="1:5" x14ac:dyDescent="0.2">
      <c r="A929" s="21"/>
      <c r="B929" s="78"/>
      <c r="C929" s="79"/>
      <c r="D929" s="80"/>
      <c r="E929" s="80"/>
    </row>
    <row r="930" spans="1:5" x14ac:dyDescent="0.2">
      <c r="A930" s="21"/>
      <c r="B930" s="78"/>
      <c r="C930" s="79"/>
      <c r="D930" s="80"/>
      <c r="E930" s="80"/>
    </row>
    <row r="931" spans="1:5" x14ac:dyDescent="0.2">
      <c r="A931" s="21"/>
      <c r="B931" s="78"/>
      <c r="C931" s="79"/>
      <c r="D931" s="80"/>
      <c r="E931" s="80"/>
    </row>
    <row r="932" spans="1:5" x14ac:dyDescent="0.2">
      <c r="A932" s="21"/>
      <c r="B932" s="78"/>
      <c r="C932" s="79"/>
      <c r="D932" s="80"/>
      <c r="E932" s="80"/>
    </row>
    <row r="933" spans="1:5" x14ac:dyDescent="0.2">
      <c r="A933" s="21"/>
      <c r="B933" s="78"/>
      <c r="C933" s="79"/>
      <c r="D933" s="80"/>
      <c r="E933" s="80"/>
    </row>
    <row r="934" spans="1:5" x14ac:dyDescent="0.2">
      <c r="A934" s="21"/>
      <c r="B934" s="78"/>
      <c r="C934" s="79"/>
      <c r="D934" s="80"/>
      <c r="E934" s="80"/>
    </row>
    <row r="935" spans="1:5" x14ac:dyDescent="0.2">
      <c r="A935" s="21"/>
      <c r="B935" s="78"/>
      <c r="C935" s="79"/>
      <c r="D935" s="80"/>
      <c r="E935" s="80"/>
    </row>
    <row r="936" spans="1:5" x14ac:dyDescent="0.2">
      <c r="A936" s="21"/>
      <c r="B936" s="78"/>
      <c r="C936" s="79"/>
      <c r="D936" s="80"/>
      <c r="E936" s="80"/>
    </row>
    <row r="937" spans="1:5" x14ac:dyDescent="0.2">
      <c r="A937" s="21"/>
      <c r="B937" s="78"/>
      <c r="C937" s="79"/>
      <c r="D937" s="80"/>
      <c r="E937" s="80"/>
    </row>
    <row r="938" spans="1:5" x14ac:dyDescent="0.2">
      <c r="A938" s="21"/>
      <c r="B938" s="78"/>
      <c r="C938" s="79"/>
      <c r="D938" s="80"/>
      <c r="E938" s="80"/>
    </row>
    <row r="939" spans="1:5" x14ac:dyDescent="0.2">
      <c r="A939" s="21"/>
      <c r="B939" s="78"/>
      <c r="C939" s="79"/>
      <c r="D939" s="80"/>
      <c r="E939" s="80"/>
    </row>
    <row r="940" spans="1:5" x14ac:dyDescent="0.2">
      <c r="A940" s="21"/>
      <c r="B940" s="78"/>
      <c r="C940" s="79"/>
      <c r="D940" s="80"/>
      <c r="E940" s="80"/>
    </row>
    <row r="941" spans="1:5" x14ac:dyDescent="0.2">
      <c r="A941" s="21"/>
      <c r="B941" s="78"/>
      <c r="C941" s="79"/>
      <c r="D941" s="80"/>
      <c r="E941" s="80"/>
    </row>
    <row r="942" spans="1:5" x14ac:dyDescent="0.2">
      <c r="A942" s="21"/>
      <c r="B942" s="78"/>
      <c r="C942" s="79"/>
      <c r="D942" s="80"/>
      <c r="E942" s="80"/>
    </row>
    <row r="943" spans="1:5" x14ac:dyDescent="0.2">
      <c r="A943" s="21"/>
      <c r="B943" s="78"/>
      <c r="C943" s="79"/>
      <c r="D943" s="80"/>
      <c r="E943" s="80"/>
    </row>
    <row r="944" spans="1:5" x14ac:dyDescent="0.2">
      <c r="A944" s="21"/>
      <c r="B944" s="78"/>
      <c r="C944" s="79"/>
      <c r="D944" s="80"/>
      <c r="E944" s="80"/>
    </row>
    <row r="945" spans="1:5" x14ac:dyDescent="0.2">
      <c r="A945" s="21"/>
      <c r="B945" s="78"/>
      <c r="C945" s="79"/>
      <c r="D945" s="80"/>
      <c r="E945" s="80"/>
    </row>
    <row r="946" spans="1:5" x14ac:dyDescent="0.2">
      <c r="A946" s="21"/>
      <c r="B946" s="78"/>
      <c r="C946" s="79"/>
      <c r="D946" s="80"/>
      <c r="E946" s="80"/>
    </row>
    <row r="947" spans="1:5" x14ac:dyDescent="0.2">
      <c r="A947" s="21"/>
      <c r="B947" s="78"/>
      <c r="C947" s="79"/>
      <c r="D947" s="80"/>
      <c r="E947" s="80"/>
    </row>
    <row r="948" spans="1:5" x14ac:dyDescent="0.2">
      <c r="A948" s="21"/>
      <c r="B948" s="78"/>
      <c r="C948" s="79"/>
      <c r="D948" s="80"/>
      <c r="E948" s="80"/>
    </row>
    <row r="949" spans="1:5" x14ac:dyDescent="0.2">
      <c r="A949" s="21"/>
      <c r="B949" s="78"/>
      <c r="C949" s="79"/>
      <c r="D949" s="80"/>
      <c r="E949" s="80"/>
    </row>
    <row r="950" spans="1:5" x14ac:dyDescent="0.2">
      <c r="A950" s="21"/>
      <c r="B950" s="78"/>
      <c r="C950" s="79"/>
      <c r="D950" s="80"/>
      <c r="E950" s="80"/>
    </row>
    <row r="951" spans="1:5" x14ac:dyDescent="0.2">
      <c r="A951" s="21"/>
      <c r="B951" s="78"/>
      <c r="C951" s="79"/>
      <c r="D951" s="80"/>
      <c r="E951" s="80"/>
    </row>
    <row r="952" spans="1:5" x14ac:dyDescent="0.2">
      <c r="A952" s="21"/>
      <c r="B952" s="78"/>
      <c r="C952" s="79"/>
      <c r="D952" s="80"/>
      <c r="E952" s="80"/>
    </row>
    <row r="953" spans="1:5" x14ac:dyDescent="0.2">
      <c r="A953" s="21"/>
      <c r="B953" s="78"/>
      <c r="C953" s="79"/>
      <c r="D953" s="80"/>
      <c r="E953" s="80"/>
    </row>
    <row r="954" spans="1:5" x14ac:dyDescent="0.2">
      <c r="A954" s="21"/>
      <c r="B954" s="78"/>
      <c r="C954" s="79"/>
      <c r="D954" s="80"/>
      <c r="E954" s="80"/>
    </row>
    <row r="955" spans="1:5" x14ac:dyDescent="0.2">
      <c r="A955" s="21"/>
      <c r="B955" s="78"/>
      <c r="C955" s="79"/>
      <c r="D955" s="80"/>
      <c r="E955" s="80"/>
    </row>
    <row r="956" spans="1:5" x14ac:dyDescent="0.2">
      <c r="A956" s="21"/>
      <c r="B956" s="78"/>
      <c r="C956" s="79"/>
      <c r="D956" s="80"/>
      <c r="E956" s="80"/>
    </row>
    <row r="957" spans="1:5" x14ac:dyDescent="0.2">
      <c r="A957" s="21"/>
      <c r="B957" s="78"/>
      <c r="C957" s="79"/>
      <c r="D957" s="80"/>
      <c r="E957" s="80"/>
    </row>
    <row r="958" spans="1:5" x14ac:dyDescent="0.2">
      <c r="A958" s="21"/>
      <c r="B958" s="78"/>
      <c r="C958" s="79"/>
      <c r="D958" s="80"/>
      <c r="E958" s="80"/>
    </row>
    <row r="959" spans="1:5" x14ac:dyDescent="0.2">
      <c r="A959" s="21"/>
      <c r="B959" s="78"/>
      <c r="C959" s="79"/>
      <c r="D959" s="80"/>
      <c r="E959" s="80"/>
    </row>
    <row r="960" spans="1:5" x14ac:dyDescent="0.2">
      <c r="A960" s="21"/>
      <c r="B960" s="78"/>
      <c r="C960" s="79"/>
      <c r="D960" s="80"/>
      <c r="E960" s="80"/>
    </row>
    <row r="961" spans="1:5" x14ac:dyDescent="0.2">
      <c r="A961" s="21"/>
      <c r="B961" s="78"/>
      <c r="C961" s="79"/>
      <c r="D961" s="80"/>
      <c r="E961" s="80"/>
    </row>
    <row r="962" spans="1:5" x14ac:dyDescent="0.2">
      <c r="A962" s="21"/>
      <c r="B962" s="78"/>
      <c r="C962" s="79"/>
      <c r="D962" s="80"/>
      <c r="E962" s="80"/>
    </row>
    <row r="963" spans="1:5" x14ac:dyDescent="0.2">
      <c r="A963" s="21"/>
      <c r="B963" s="78"/>
      <c r="C963" s="79"/>
      <c r="D963" s="80"/>
      <c r="E963" s="80"/>
    </row>
    <row r="964" spans="1:5" x14ac:dyDescent="0.2">
      <c r="A964" s="21"/>
      <c r="B964" s="78"/>
      <c r="C964" s="79"/>
      <c r="D964" s="80"/>
      <c r="E964" s="80"/>
    </row>
    <row r="965" spans="1:5" x14ac:dyDescent="0.2">
      <c r="A965" s="21"/>
      <c r="B965" s="78"/>
      <c r="C965" s="79"/>
      <c r="D965" s="80"/>
      <c r="E965" s="80"/>
    </row>
    <row r="966" spans="1:5" x14ac:dyDescent="0.2">
      <c r="A966" s="21"/>
      <c r="B966" s="78"/>
      <c r="C966" s="79"/>
      <c r="D966" s="80"/>
      <c r="E966" s="80"/>
    </row>
    <row r="967" spans="1:5" x14ac:dyDescent="0.2">
      <c r="A967" s="21"/>
      <c r="B967" s="78"/>
      <c r="C967" s="79"/>
      <c r="D967" s="80"/>
      <c r="E967" s="80"/>
    </row>
    <row r="968" spans="1:5" x14ac:dyDescent="0.2">
      <c r="A968" s="21"/>
      <c r="B968" s="78"/>
      <c r="C968" s="79"/>
      <c r="D968" s="80"/>
      <c r="E968" s="80"/>
    </row>
    <row r="969" spans="1:5" x14ac:dyDescent="0.2">
      <c r="A969" s="21"/>
      <c r="B969" s="78"/>
      <c r="C969" s="79"/>
      <c r="D969" s="80"/>
      <c r="E969" s="80"/>
    </row>
    <row r="970" spans="1:5" x14ac:dyDescent="0.2">
      <c r="A970" s="21"/>
      <c r="B970" s="78"/>
      <c r="C970" s="79"/>
      <c r="D970" s="80"/>
      <c r="E970" s="80"/>
    </row>
    <row r="971" spans="1:5" x14ac:dyDescent="0.2">
      <c r="A971" s="21"/>
      <c r="B971" s="78"/>
      <c r="C971" s="79"/>
      <c r="D971" s="80"/>
      <c r="E971" s="80"/>
    </row>
    <row r="972" spans="1:5" x14ac:dyDescent="0.2">
      <c r="A972" s="21"/>
      <c r="B972" s="78"/>
      <c r="C972" s="79"/>
      <c r="D972" s="80"/>
      <c r="E972" s="80"/>
    </row>
    <row r="973" spans="1:5" x14ac:dyDescent="0.2">
      <c r="A973" s="21"/>
      <c r="B973" s="78"/>
      <c r="C973" s="79"/>
      <c r="D973" s="80"/>
      <c r="E973" s="80"/>
    </row>
    <row r="974" spans="1:5" x14ac:dyDescent="0.2">
      <c r="A974" s="21"/>
      <c r="B974" s="78"/>
      <c r="C974" s="79"/>
      <c r="D974" s="80"/>
      <c r="E974" s="80"/>
    </row>
    <row r="975" spans="1:5" x14ac:dyDescent="0.2">
      <c r="A975" s="21"/>
      <c r="B975" s="78"/>
      <c r="C975" s="79"/>
      <c r="D975" s="80"/>
      <c r="E975" s="80"/>
    </row>
    <row r="976" spans="1:5" x14ac:dyDescent="0.2">
      <c r="A976" s="21"/>
      <c r="B976" s="78"/>
      <c r="C976" s="79"/>
      <c r="D976" s="80"/>
      <c r="E976" s="80"/>
    </row>
    <row r="977" spans="1:5" x14ac:dyDescent="0.2">
      <c r="A977" s="21"/>
      <c r="B977" s="78"/>
      <c r="C977" s="79"/>
      <c r="D977" s="80"/>
      <c r="E977" s="80"/>
    </row>
    <row r="978" spans="1:5" x14ac:dyDescent="0.2">
      <c r="A978" s="21"/>
      <c r="B978" s="78"/>
      <c r="C978" s="79"/>
      <c r="D978" s="80"/>
      <c r="E978" s="80"/>
    </row>
    <row r="979" spans="1:5" x14ac:dyDescent="0.2">
      <c r="A979" s="21"/>
      <c r="B979" s="78"/>
      <c r="C979" s="79"/>
      <c r="D979" s="80"/>
      <c r="E979" s="80"/>
    </row>
    <row r="980" spans="1:5" x14ac:dyDescent="0.2">
      <c r="A980" s="21"/>
      <c r="B980" s="78"/>
      <c r="C980" s="79"/>
      <c r="D980" s="80"/>
      <c r="E980" s="80"/>
    </row>
    <row r="981" spans="1:5" x14ac:dyDescent="0.2">
      <c r="A981" s="21"/>
      <c r="B981" s="78"/>
      <c r="C981" s="79"/>
      <c r="D981" s="80"/>
      <c r="E981" s="80"/>
    </row>
    <row r="982" spans="1:5" x14ac:dyDescent="0.2">
      <c r="A982" s="21"/>
      <c r="B982" s="78"/>
      <c r="C982" s="79"/>
      <c r="D982" s="80"/>
      <c r="E982" s="80"/>
    </row>
    <row r="983" spans="1:5" x14ac:dyDescent="0.2">
      <c r="A983" s="21"/>
      <c r="B983" s="78"/>
      <c r="C983" s="79"/>
      <c r="D983" s="80"/>
      <c r="E983" s="80"/>
    </row>
    <row r="984" spans="1:5" x14ac:dyDescent="0.2">
      <c r="A984" s="21"/>
      <c r="B984" s="78"/>
      <c r="C984" s="79"/>
      <c r="D984" s="80"/>
      <c r="E984" s="80"/>
    </row>
    <row r="985" spans="1:5" x14ac:dyDescent="0.2">
      <c r="A985" s="21"/>
      <c r="B985" s="78"/>
      <c r="C985" s="79"/>
      <c r="D985" s="80"/>
      <c r="E985" s="80"/>
    </row>
    <row r="986" spans="1:5" x14ac:dyDescent="0.2">
      <c r="A986" s="21"/>
      <c r="B986" s="78"/>
      <c r="C986" s="79"/>
      <c r="D986" s="80"/>
      <c r="E986" s="80"/>
    </row>
    <row r="987" spans="1:5" x14ac:dyDescent="0.2">
      <c r="A987" s="21"/>
      <c r="B987" s="78"/>
      <c r="C987" s="79"/>
      <c r="D987" s="80"/>
      <c r="E987" s="80"/>
    </row>
    <row r="988" spans="1:5" x14ac:dyDescent="0.2">
      <c r="A988" s="21"/>
      <c r="B988" s="78"/>
      <c r="C988" s="79"/>
      <c r="D988" s="80"/>
      <c r="E988" s="80"/>
    </row>
    <row r="989" spans="1:5" x14ac:dyDescent="0.2">
      <c r="A989" s="21"/>
      <c r="B989" s="78"/>
      <c r="C989" s="79"/>
      <c r="D989" s="80"/>
      <c r="E989" s="80"/>
    </row>
    <row r="990" spans="1:5" x14ac:dyDescent="0.2">
      <c r="A990" s="21"/>
      <c r="B990" s="78"/>
      <c r="C990" s="79"/>
      <c r="D990" s="80"/>
      <c r="E990" s="80"/>
    </row>
    <row r="991" spans="1:5" x14ac:dyDescent="0.2">
      <c r="A991" s="21"/>
      <c r="B991" s="78"/>
      <c r="C991" s="79"/>
      <c r="D991" s="80"/>
      <c r="E991" s="80"/>
    </row>
    <row r="992" spans="1:5" x14ac:dyDescent="0.2">
      <c r="A992" s="21"/>
      <c r="B992" s="78"/>
      <c r="C992" s="79"/>
      <c r="D992" s="80"/>
      <c r="E992" s="80"/>
    </row>
    <row r="993" spans="1:5" x14ac:dyDescent="0.2">
      <c r="A993" s="21"/>
      <c r="B993" s="78"/>
      <c r="C993" s="79"/>
      <c r="D993" s="80"/>
      <c r="E993" s="80"/>
    </row>
    <row r="994" spans="1:5" x14ac:dyDescent="0.2">
      <c r="A994" s="21"/>
      <c r="B994" s="78"/>
      <c r="C994" s="79"/>
      <c r="D994" s="80"/>
      <c r="E994" s="80"/>
    </row>
    <row r="995" spans="1:5" x14ac:dyDescent="0.2">
      <c r="A995" s="21"/>
      <c r="B995" s="78"/>
      <c r="C995" s="79"/>
      <c r="D995" s="80"/>
      <c r="E995" s="80"/>
    </row>
    <row r="996" spans="1:5" x14ac:dyDescent="0.2">
      <c r="A996" s="21"/>
      <c r="B996" s="78"/>
      <c r="C996" s="79"/>
      <c r="D996" s="80"/>
      <c r="E996" s="80"/>
    </row>
    <row r="997" spans="1:5" x14ac:dyDescent="0.2">
      <c r="A997" s="21"/>
      <c r="B997" s="78"/>
      <c r="C997" s="79"/>
      <c r="D997" s="80"/>
      <c r="E997" s="80"/>
    </row>
    <row r="998" spans="1:5" x14ac:dyDescent="0.2">
      <c r="A998" s="21"/>
      <c r="B998" s="78"/>
      <c r="C998" s="79"/>
      <c r="D998" s="80"/>
      <c r="E998" s="80"/>
    </row>
    <row r="999" spans="1:5" x14ac:dyDescent="0.2">
      <c r="A999" s="21"/>
      <c r="B999" s="78"/>
      <c r="C999" s="79"/>
      <c r="D999" s="80"/>
      <c r="E999" s="80"/>
    </row>
    <row r="1000" spans="1:5" x14ac:dyDescent="0.2">
      <c r="A1000" s="21"/>
      <c r="B1000" s="78"/>
      <c r="C1000" s="79"/>
      <c r="D1000" s="80"/>
      <c r="E1000" s="80"/>
    </row>
    <row r="1001" spans="1:5" x14ac:dyDescent="0.2">
      <c r="A1001" s="21"/>
      <c r="B1001" s="78"/>
      <c r="C1001" s="79"/>
      <c r="D1001" s="80"/>
      <c r="E1001" s="80"/>
    </row>
    <row r="1002" spans="1:5" x14ac:dyDescent="0.2">
      <c r="A1002" s="21"/>
      <c r="B1002" s="78"/>
      <c r="C1002" s="79"/>
      <c r="D1002" s="80"/>
      <c r="E1002" s="80"/>
    </row>
    <row r="1003" spans="1:5" x14ac:dyDescent="0.2">
      <c r="A1003" s="21"/>
      <c r="B1003" s="78"/>
      <c r="C1003" s="79"/>
      <c r="D1003" s="80"/>
      <c r="E1003" s="80"/>
    </row>
    <row r="1004" spans="1:5" x14ac:dyDescent="0.2">
      <c r="A1004" s="21"/>
      <c r="B1004" s="78"/>
      <c r="C1004" s="79"/>
      <c r="D1004" s="80"/>
      <c r="E1004" s="80"/>
    </row>
    <row r="1005" spans="1:5" x14ac:dyDescent="0.2">
      <c r="A1005" s="21"/>
      <c r="B1005" s="78"/>
      <c r="C1005" s="79"/>
      <c r="D1005" s="80"/>
      <c r="E1005" s="80"/>
    </row>
    <row r="1006" spans="1:5" x14ac:dyDescent="0.2">
      <c r="A1006" s="21"/>
      <c r="B1006" s="78"/>
      <c r="C1006" s="79"/>
      <c r="D1006" s="80"/>
      <c r="E1006" s="80"/>
    </row>
    <row r="1007" spans="1:5" x14ac:dyDescent="0.2">
      <c r="A1007" s="21"/>
      <c r="B1007" s="78"/>
      <c r="C1007" s="79"/>
      <c r="D1007" s="80"/>
      <c r="E1007" s="80"/>
    </row>
    <row r="1008" spans="1:5" x14ac:dyDescent="0.2">
      <c r="A1008" s="21"/>
      <c r="B1008" s="78"/>
      <c r="C1008" s="79"/>
      <c r="D1008" s="80"/>
      <c r="E1008" s="80"/>
    </row>
    <row r="1009" spans="1:5" x14ac:dyDescent="0.2">
      <c r="A1009" s="21"/>
      <c r="B1009" s="78"/>
      <c r="C1009" s="79"/>
      <c r="D1009" s="80"/>
      <c r="E1009" s="80"/>
    </row>
    <row r="1010" spans="1:5" x14ac:dyDescent="0.2">
      <c r="A1010" s="21"/>
      <c r="B1010" s="78"/>
      <c r="C1010" s="79"/>
      <c r="D1010" s="80"/>
      <c r="E1010" s="80"/>
    </row>
    <row r="1011" spans="1:5" x14ac:dyDescent="0.2">
      <c r="A1011" s="21"/>
      <c r="B1011" s="78"/>
      <c r="C1011" s="79"/>
      <c r="D1011" s="80"/>
      <c r="E1011" s="80"/>
    </row>
    <row r="1012" spans="1:5" x14ac:dyDescent="0.2">
      <c r="A1012" s="21"/>
      <c r="B1012" s="78"/>
      <c r="C1012" s="79"/>
      <c r="D1012" s="80"/>
      <c r="E1012" s="80"/>
    </row>
    <row r="1013" spans="1:5" x14ac:dyDescent="0.2">
      <c r="A1013" s="21"/>
      <c r="B1013" s="78"/>
      <c r="C1013" s="79"/>
      <c r="D1013" s="80"/>
      <c r="E1013" s="80"/>
    </row>
    <row r="1014" spans="1:5" x14ac:dyDescent="0.2">
      <c r="A1014" s="21"/>
      <c r="B1014" s="78"/>
      <c r="C1014" s="79"/>
      <c r="D1014" s="80"/>
      <c r="E1014" s="80"/>
    </row>
    <row r="1015" spans="1:5" x14ac:dyDescent="0.2">
      <c r="A1015" s="21"/>
      <c r="B1015" s="78"/>
      <c r="C1015" s="79"/>
      <c r="D1015" s="80"/>
      <c r="E1015" s="80"/>
    </row>
    <row r="1016" spans="1:5" x14ac:dyDescent="0.2">
      <c r="A1016" s="21"/>
      <c r="B1016" s="78"/>
      <c r="C1016" s="79"/>
      <c r="D1016" s="80"/>
      <c r="E1016" s="80"/>
    </row>
    <row r="1017" spans="1:5" x14ac:dyDescent="0.2">
      <c r="A1017" s="21"/>
      <c r="B1017" s="78"/>
      <c r="C1017" s="79"/>
      <c r="D1017" s="80"/>
      <c r="E1017" s="80"/>
    </row>
    <row r="1018" spans="1:5" x14ac:dyDescent="0.2">
      <c r="A1018" s="21"/>
      <c r="B1018" s="78"/>
      <c r="C1018" s="79"/>
      <c r="D1018" s="80"/>
      <c r="E1018" s="80"/>
    </row>
    <row r="1019" spans="1:5" x14ac:dyDescent="0.2">
      <c r="A1019" s="21"/>
      <c r="B1019" s="78"/>
      <c r="C1019" s="79"/>
      <c r="D1019" s="80"/>
      <c r="E1019" s="80"/>
    </row>
    <row r="1020" spans="1:5" x14ac:dyDescent="0.2">
      <c r="A1020" s="21"/>
      <c r="B1020" s="78"/>
      <c r="C1020" s="79"/>
      <c r="D1020" s="80"/>
      <c r="E1020" s="80"/>
    </row>
    <row r="1021" spans="1:5" x14ac:dyDescent="0.2">
      <c r="A1021" s="21"/>
      <c r="B1021" s="78"/>
      <c r="C1021" s="79"/>
      <c r="D1021" s="80"/>
      <c r="E1021" s="80"/>
    </row>
    <row r="1022" spans="1:5" x14ac:dyDescent="0.2">
      <c r="A1022" s="21"/>
      <c r="B1022" s="78"/>
      <c r="C1022" s="79"/>
      <c r="D1022" s="80"/>
      <c r="E1022" s="80"/>
    </row>
    <row r="1023" spans="1:5" x14ac:dyDescent="0.2">
      <c r="A1023" s="21"/>
      <c r="B1023" s="78"/>
      <c r="C1023" s="79"/>
      <c r="D1023" s="80"/>
      <c r="E1023" s="80"/>
    </row>
    <row r="1024" spans="1:5" x14ac:dyDescent="0.2">
      <c r="A1024" s="21"/>
      <c r="B1024" s="78"/>
      <c r="C1024" s="79"/>
      <c r="D1024" s="80"/>
      <c r="E1024" s="80"/>
    </row>
    <row r="1025" spans="1:5" x14ac:dyDescent="0.2">
      <c r="A1025" s="21"/>
      <c r="B1025" s="78"/>
      <c r="C1025" s="79"/>
      <c r="D1025" s="80"/>
      <c r="E1025" s="80"/>
    </row>
    <row r="1026" spans="1:5" x14ac:dyDescent="0.2">
      <c r="A1026" s="21"/>
      <c r="B1026" s="78"/>
      <c r="C1026" s="79"/>
      <c r="D1026" s="80"/>
      <c r="E1026" s="80"/>
    </row>
    <row r="1027" spans="1:5" x14ac:dyDescent="0.2">
      <c r="A1027" s="21"/>
      <c r="B1027" s="78"/>
      <c r="C1027" s="79"/>
      <c r="D1027" s="80"/>
      <c r="E1027" s="80"/>
    </row>
    <row r="1028" spans="1:5" x14ac:dyDescent="0.2">
      <c r="A1028" s="21"/>
      <c r="B1028" s="78"/>
      <c r="C1028" s="79"/>
      <c r="D1028" s="80"/>
      <c r="E1028" s="80"/>
    </row>
    <row r="1029" spans="1:5" x14ac:dyDescent="0.2">
      <c r="A1029" s="21"/>
      <c r="B1029" s="78"/>
      <c r="C1029" s="79"/>
      <c r="D1029" s="80"/>
      <c r="E1029" s="80"/>
    </row>
    <row r="1030" spans="1:5" x14ac:dyDescent="0.2">
      <c r="A1030" s="21"/>
      <c r="B1030" s="78"/>
      <c r="C1030" s="79"/>
      <c r="D1030" s="80"/>
      <c r="E1030" s="80"/>
    </row>
    <row r="1031" spans="1:5" x14ac:dyDescent="0.2">
      <c r="A1031" s="21"/>
      <c r="B1031" s="78"/>
      <c r="C1031" s="79"/>
      <c r="D1031" s="80"/>
      <c r="E1031" s="80"/>
    </row>
    <row r="1032" spans="1:5" x14ac:dyDescent="0.2">
      <c r="A1032" s="21"/>
      <c r="B1032" s="78"/>
      <c r="C1032" s="79"/>
      <c r="D1032" s="80"/>
      <c r="E1032" s="80"/>
    </row>
    <row r="1033" spans="1:5" x14ac:dyDescent="0.2">
      <c r="A1033" s="21"/>
      <c r="B1033" s="78"/>
      <c r="C1033" s="79"/>
      <c r="D1033" s="80"/>
      <c r="E1033" s="80"/>
    </row>
    <row r="1034" spans="1:5" x14ac:dyDescent="0.2">
      <c r="A1034" s="21"/>
      <c r="B1034" s="78"/>
      <c r="C1034" s="79"/>
      <c r="D1034" s="80"/>
      <c r="E1034" s="80"/>
    </row>
    <row r="1035" spans="1:5" x14ac:dyDescent="0.2">
      <c r="A1035" s="21"/>
      <c r="B1035" s="78"/>
      <c r="C1035" s="79"/>
      <c r="D1035" s="80"/>
      <c r="E1035" s="80"/>
    </row>
    <row r="1036" spans="1:5" x14ac:dyDescent="0.2">
      <c r="A1036" s="21"/>
      <c r="B1036" s="78"/>
      <c r="C1036" s="79"/>
      <c r="D1036" s="80"/>
      <c r="E1036" s="80"/>
    </row>
    <row r="1037" spans="1:5" x14ac:dyDescent="0.2">
      <c r="A1037" s="21"/>
      <c r="B1037" s="78"/>
      <c r="C1037" s="79"/>
      <c r="D1037" s="80"/>
      <c r="E1037" s="80"/>
    </row>
    <row r="1038" spans="1:5" x14ac:dyDescent="0.2">
      <c r="A1038" s="21"/>
      <c r="B1038" s="78"/>
      <c r="C1038" s="79"/>
      <c r="D1038" s="80"/>
      <c r="E1038" s="80"/>
    </row>
    <row r="1039" spans="1:5" x14ac:dyDescent="0.2">
      <c r="A1039" s="21"/>
      <c r="B1039" s="78"/>
      <c r="C1039" s="79"/>
      <c r="D1039" s="80"/>
      <c r="E1039" s="80"/>
    </row>
    <row r="1040" spans="1:5" x14ac:dyDescent="0.2">
      <c r="A1040" s="21"/>
      <c r="B1040" s="78"/>
      <c r="C1040" s="79"/>
      <c r="D1040" s="80"/>
      <c r="E1040" s="80"/>
    </row>
    <row r="1041" spans="1:5" x14ac:dyDescent="0.2">
      <c r="A1041" s="21"/>
      <c r="B1041" s="78"/>
      <c r="C1041" s="79"/>
      <c r="D1041" s="80"/>
      <c r="E1041" s="80"/>
    </row>
    <row r="1042" spans="1:5" x14ac:dyDescent="0.2">
      <c r="A1042" s="21"/>
      <c r="B1042" s="78"/>
      <c r="C1042" s="79"/>
      <c r="D1042" s="80"/>
      <c r="E1042" s="80"/>
    </row>
    <row r="1043" spans="1:5" x14ac:dyDescent="0.2">
      <c r="A1043" s="21"/>
      <c r="B1043" s="78"/>
      <c r="C1043" s="79"/>
      <c r="D1043" s="80"/>
      <c r="E1043" s="80"/>
    </row>
    <row r="1044" spans="1:5" x14ac:dyDescent="0.2">
      <c r="A1044" s="21"/>
      <c r="B1044" s="78"/>
      <c r="C1044" s="79"/>
      <c r="D1044" s="80"/>
      <c r="E1044" s="80"/>
    </row>
    <row r="1045" spans="1:5" x14ac:dyDescent="0.2">
      <c r="A1045" s="21"/>
      <c r="B1045" s="78"/>
      <c r="C1045" s="79"/>
      <c r="D1045" s="80"/>
      <c r="E1045" s="80"/>
    </row>
    <row r="1046" spans="1:5" x14ac:dyDescent="0.2">
      <c r="A1046" s="21"/>
      <c r="B1046" s="78"/>
      <c r="C1046" s="79"/>
      <c r="D1046" s="80"/>
      <c r="E1046" s="80"/>
    </row>
    <row r="1047" spans="1:5" x14ac:dyDescent="0.2">
      <c r="A1047" s="21"/>
      <c r="B1047" s="78"/>
      <c r="C1047" s="79"/>
      <c r="D1047" s="80"/>
      <c r="E1047" s="80"/>
    </row>
    <row r="1048" spans="1:5" x14ac:dyDescent="0.2">
      <c r="A1048" s="21"/>
      <c r="B1048" s="78"/>
      <c r="C1048" s="79"/>
      <c r="D1048" s="80"/>
      <c r="E1048" s="80"/>
    </row>
    <row r="1049" spans="1:5" x14ac:dyDescent="0.2">
      <c r="A1049" s="21"/>
      <c r="B1049" s="78"/>
      <c r="C1049" s="79"/>
      <c r="D1049" s="80"/>
      <c r="E1049" s="80"/>
    </row>
    <row r="1050" spans="1:5" x14ac:dyDescent="0.2">
      <c r="A1050" s="21"/>
      <c r="B1050" s="78"/>
      <c r="C1050" s="79"/>
      <c r="D1050" s="80"/>
      <c r="E1050" s="80"/>
    </row>
    <row r="1051" spans="1:5" x14ac:dyDescent="0.2">
      <c r="A1051" s="21"/>
      <c r="B1051" s="78"/>
      <c r="C1051" s="79"/>
      <c r="D1051" s="80"/>
      <c r="E1051" s="80"/>
    </row>
    <row r="1052" spans="1:5" x14ac:dyDescent="0.2">
      <c r="A1052" s="21"/>
      <c r="B1052" s="78"/>
      <c r="C1052" s="79"/>
      <c r="D1052" s="80"/>
      <c r="E1052" s="80"/>
    </row>
    <row r="1053" spans="1:5" x14ac:dyDescent="0.2">
      <c r="A1053" s="21"/>
      <c r="B1053" s="78"/>
      <c r="C1053" s="79"/>
      <c r="D1053" s="80"/>
      <c r="E1053" s="80"/>
    </row>
    <row r="1054" spans="1:5" x14ac:dyDescent="0.2">
      <c r="A1054" s="21"/>
      <c r="B1054" s="78"/>
      <c r="C1054" s="79"/>
      <c r="D1054" s="80"/>
      <c r="E1054" s="80"/>
    </row>
    <row r="1055" spans="1:5" x14ac:dyDescent="0.2">
      <c r="A1055" s="21"/>
      <c r="B1055" s="78"/>
      <c r="C1055" s="79"/>
      <c r="D1055" s="80"/>
      <c r="E1055" s="80"/>
    </row>
    <row r="1056" spans="1:5" x14ac:dyDescent="0.2">
      <c r="A1056" s="21"/>
      <c r="B1056" s="78"/>
      <c r="C1056" s="79"/>
      <c r="D1056" s="80"/>
      <c r="E1056" s="80"/>
    </row>
    <row r="1057" spans="1:5" x14ac:dyDescent="0.2">
      <c r="A1057" s="21"/>
      <c r="B1057" s="78"/>
      <c r="C1057" s="79"/>
      <c r="D1057" s="80"/>
      <c r="E1057" s="80"/>
    </row>
    <row r="1058" spans="1:5" x14ac:dyDescent="0.2">
      <c r="A1058" s="21"/>
      <c r="B1058" s="78"/>
      <c r="C1058" s="79"/>
      <c r="D1058" s="80"/>
      <c r="E1058" s="80"/>
    </row>
    <row r="1059" spans="1:5" x14ac:dyDescent="0.2">
      <c r="A1059" s="21"/>
      <c r="B1059" s="78"/>
      <c r="C1059" s="79"/>
      <c r="D1059" s="80"/>
      <c r="E1059" s="80"/>
    </row>
    <row r="1060" spans="1:5" x14ac:dyDescent="0.2">
      <c r="A1060" s="21"/>
      <c r="B1060" s="78"/>
      <c r="C1060" s="79"/>
      <c r="D1060" s="80"/>
      <c r="E1060" s="80"/>
    </row>
    <row r="1061" spans="1:5" x14ac:dyDescent="0.2">
      <c r="A1061" s="21"/>
      <c r="B1061" s="78"/>
      <c r="C1061" s="79"/>
      <c r="D1061" s="80"/>
      <c r="E1061" s="80"/>
    </row>
    <row r="1062" spans="1:5" x14ac:dyDescent="0.2">
      <c r="A1062" s="21"/>
      <c r="B1062" s="78"/>
      <c r="C1062" s="79"/>
      <c r="D1062" s="80"/>
      <c r="E1062" s="80"/>
    </row>
    <row r="1063" spans="1:5" x14ac:dyDescent="0.2">
      <c r="A1063" s="21"/>
      <c r="B1063" s="78"/>
      <c r="C1063" s="79"/>
      <c r="D1063" s="80"/>
      <c r="E1063" s="80"/>
    </row>
    <row r="1064" spans="1:5" x14ac:dyDescent="0.2">
      <c r="A1064" s="21"/>
      <c r="B1064" s="78"/>
      <c r="C1064" s="79"/>
      <c r="D1064" s="80"/>
      <c r="E1064" s="80"/>
    </row>
    <row r="1065" spans="1:5" x14ac:dyDescent="0.2">
      <c r="A1065" s="21"/>
      <c r="B1065" s="78"/>
      <c r="C1065" s="79"/>
      <c r="D1065" s="80"/>
      <c r="E1065" s="80"/>
    </row>
    <row r="1066" spans="1:5" x14ac:dyDescent="0.2">
      <c r="A1066" s="21"/>
      <c r="B1066" s="78"/>
      <c r="C1066" s="79"/>
      <c r="D1066" s="80"/>
      <c r="E1066" s="80"/>
    </row>
    <row r="1067" spans="1:5" x14ac:dyDescent="0.2">
      <c r="A1067" s="21"/>
      <c r="B1067" s="78"/>
      <c r="C1067" s="79"/>
      <c r="D1067" s="80"/>
      <c r="E1067" s="80"/>
    </row>
    <row r="1068" spans="1:5" x14ac:dyDescent="0.2">
      <c r="A1068" s="21"/>
      <c r="B1068" s="78"/>
      <c r="C1068" s="79"/>
      <c r="D1068" s="80"/>
      <c r="E1068" s="80"/>
    </row>
    <row r="1069" spans="1:5" x14ac:dyDescent="0.2">
      <c r="A1069" s="21"/>
      <c r="B1069" s="78"/>
      <c r="C1069" s="79"/>
      <c r="D1069" s="80"/>
      <c r="E1069" s="80"/>
    </row>
    <row r="1070" spans="1:5" x14ac:dyDescent="0.2">
      <c r="A1070" s="21"/>
      <c r="B1070" s="78"/>
      <c r="C1070" s="79"/>
      <c r="D1070" s="80"/>
      <c r="E1070" s="80"/>
    </row>
    <row r="1071" spans="1:5" x14ac:dyDescent="0.2">
      <c r="A1071" s="21"/>
      <c r="B1071" s="78"/>
      <c r="C1071" s="79"/>
      <c r="D1071" s="80"/>
      <c r="E1071" s="80"/>
    </row>
    <row r="1072" spans="1:5" x14ac:dyDescent="0.2">
      <c r="A1072" s="21"/>
      <c r="B1072" s="78"/>
      <c r="C1072" s="79"/>
      <c r="D1072" s="80"/>
      <c r="E1072" s="80"/>
    </row>
    <row r="1073" spans="1:5" x14ac:dyDescent="0.2">
      <c r="A1073" s="21"/>
      <c r="B1073" s="78"/>
      <c r="C1073" s="79"/>
      <c r="D1073" s="80"/>
      <c r="E1073" s="80"/>
    </row>
    <row r="1074" spans="1:5" x14ac:dyDescent="0.2">
      <c r="A1074" s="21"/>
      <c r="B1074" s="78"/>
      <c r="C1074" s="79"/>
      <c r="D1074" s="80"/>
      <c r="E1074" s="80"/>
    </row>
    <row r="1075" spans="1:5" x14ac:dyDescent="0.2">
      <c r="A1075" s="21"/>
      <c r="B1075" s="78"/>
      <c r="C1075" s="79"/>
      <c r="D1075" s="80"/>
      <c r="E1075" s="80"/>
    </row>
    <row r="1076" spans="1:5" x14ac:dyDescent="0.2">
      <c r="A1076" s="21"/>
      <c r="B1076" s="78"/>
      <c r="C1076" s="79"/>
      <c r="D1076" s="80"/>
      <c r="E1076" s="80"/>
    </row>
    <row r="1077" spans="1:5" x14ac:dyDescent="0.2">
      <c r="A1077" s="21"/>
      <c r="B1077" s="78"/>
      <c r="C1077" s="79"/>
      <c r="D1077" s="80"/>
      <c r="E1077" s="80"/>
    </row>
    <row r="1078" spans="1:5" x14ac:dyDescent="0.2">
      <c r="A1078" s="21"/>
      <c r="B1078" s="78"/>
      <c r="C1078" s="79"/>
      <c r="D1078" s="80"/>
      <c r="E1078" s="80"/>
    </row>
    <row r="1079" spans="1:5" x14ac:dyDescent="0.2">
      <c r="A1079" s="21"/>
      <c r="B1079" s="78"/>
      <c r="C1079" s="79"/>
      <c r="D1079" s="80"/>
      <c r="E1079" s="80"/>
    </row>
    <row r="1080" spans="1:5" x14ac:dyDescent="0.2">
      <c r="A1080" s="21"/>
      <c r="B1080" s="78"/>
      <c r="C1080" s="79"/>
      <c r="D1080" s="80"/>
      <c r="E1080" s="80"/>
    </row>
    <row r="1081" spans="1:5" x14ac:dyDescent="0.2">
      <c r="A1081" s="21"/>
      <c r="B1081" s="78"/>
      <c r="C1081" s="79"/>
      <c r="D1081" s="80"/>
      <c r="E1081" s="80"/>
    </row>
    <row r="1082" spans="1:5" x14ac:dyDescent="0.2">
      <c r="A1082" s="21"/>
      <c r="B1082" s="78"/>
      <c r="C1082" s="79"/>
      <c r="D1082" s="80"/>
      <c r="E1082" s="80"/>
    </row>
    <row r="1083" spans="1:5" x14ac:dyDescent="0.2">
      <c r="A1083" s="21"/>
      <c r="B1083" s="78"/>
      <c r="C1083" s="79"/>
      <c r="D1083" s="80"/>
      <c r="E1083" s="80"/>
    </row>
    <row r="1084" spans="1:5" x14ac:dyDescent="0.2">
      <c r="A1084" s="21"/>
      <c r="B1084" s="78"/>
      <c r="C1084" s="79"/>
      <c r="D1084" s="80"/>
      <c r="E1084" s="80"/>
    </row>
    <row r="1085" spans="1:5" x14ac:dyDescent="0.2">
      <c r="A1085" s="21"/>
      <c r="B1085" s="78"/>
      <c r="C1085" s="79"/>
      <c r="D1085" s="80"/>
      <c r="E1085" s="80"/>
    </row>
    <row r="1086" spans="1:5" x14ac:dyDescent="0.2">
      <c r="A1086" s="21"/>
      <c r="B1086" s="78"/>
      <c r="C1086" s="79"/>
      <c r="D1086" s="80"/>
      <c r="E1086" s="80"/>
    </row>
    <row r="1087" spans="1:5" x14ac:dyDescent="0.2">
      <c r="A1087" s="21"/>
      <c r="B1087" s="78"/>
      <c r="C1087" s="79"/>
      <c r="D1087" s="80"/>
      <c r="E1087" s="80"/>
    </row>
    <row r="1088" spans="1:5" x14ac:dyDescent="0.2">
      <c r="A1088" s="21"/>
      <c r="B1088" s="78"/>
      <c r="C1088" s="79"/>
      <c r="D1088" s="80"/>
      <c r="E1088" s="80"/>
    </row>
    <row r="1089" spans="1:5" x14ac:dyDescent="0.2">
      <c r="A1089" s="21"/>
      <c r="B1089" s="78"/>
      <c r="C1089" s="79"/>
      <c r="D1089" s="80"/>
      <c r="E1089" s="80"/>
    </row>
    <row r="1090" spans="1:5" x14ac:dyDescent="0.2">
      <c r="A1090" s="21"/>
      <c r="B1090" s="78"/>
      <c r="C1090" s="79"/>
      <c r="D1090" s="80"/>
      <c r="E1090" s="80"/>
    </row>
    <row r="1091" spans="1:5" x14ac:dyDescent="0.2">
      <c r="A1091" s="21"/>
      <c r="B1091" s="78"/>
      <c r="C1091" s="79"/>
      <c r="D1091" s="80"/>
      <c r="E1091" s="80"/>
    </row>
    <row r="1092" spans="1:5" x14ac:dyDescent="0.2">
      <c r="A1092" s="21"/>
      <c r="B1092" s="78"/>
      <c r="C1092" s="79"/>
      <c r="D1092" s="80"/>
      <c r="E1092" s="80"/>
    </row>
    <row r="1093" spans="1:5" x14ac:dyDescent="0.2">
      <c r="A1093" s="21"/>
      <c r="B1093" s="78"/>
      <c r="C1093" s="79"/>
      <c r="D1093" s="80"/>
      <c r="E1093" s="80"/>
    </row>
    <row r="1094" spans="1:5" x14ac:dyDescent="0.2">
      <c r="A1094" s="21"/>
      <c r="B1094" s="78"/>
      <c r="C1094" s="79"/>
      <c r="D1094" s="80"/>
      <c r="E1094" s="80"/>
    </row>
    <row r="1095" spans="1:5" x14ac:dyDescent="0.2">
      <c r="A1095" s="21"/>
      <c r="B1095" s="78"/>
      <c r="C1095" s="79"/>
      <c r="D1095" s="80"/>
      <c r="E1095" s="80"/>
    </row>
    <row r="1096" spans="1:5" x14ac:dyDescent="0.2">
      <c r="A1096" s="21"/>
      <c r="B1096" s="78"/>
      <c r="C1096" s="79"/>
      <c r="D1096" s="80"/>
      <c r="E1096" s="80"/>
    </row>
    <row r="1097" spans="1:5" x14ac:dyDescent="0.2">
      <c r="A1097" s="21"/>
      <c r="B1097" s="78"/>
      <c r="C1097" s="79"/>
      <c r="D1097" s="80"/>
      <c r="E1097" s="80"/>
    </row>
    <row r="1098" spans="1:5" x14ac:dyDescent="0.2">
      <c r="A1098" s="21"/>
      <c r="B1098" s="78"/>
      <c r="C1098" s="79"/>
      <c r="D1098" s="80"/>
      <c r="E1098" s="80"/>
    </row>
    <row r="1099" spans="1:5" x14ac:dyDescent="0.2">
      <c r="A1099" s="21"/>
      <c r="B1099" s="78"/>
      <c r="C1099" s="79"/>
      <c r="D1099" s="80"/>
      <c r="E1099" s="80"/>
    </row>
    <row r="1100" spans="1:5" x14ac:dyDescent="0.2">
      <c r="A1100" s="21"/>
      <c r="B1100" s="78"/>
      <c r="C1100" s="79"/>
      <c r="D1100" s="80"/>
      <c r="E1100" s="80"/>
    </row>
    <row r="1101" spans="1:5" x14ac:dyDescent="0.2">
      <c r="A1101" s="21"/>
      <c r="B1101" s="78"/>
      <c r="C1101" s="79"/>
      <c r="D1101" s="80"/>
      <c r="E1101" s="80"/>
    </row>
    <row r="1102" spans="1:5" x14ac:dyDescent="0.2">
      <c r="A1102" s="21"/>
      <c r="B1102" s="78"/>
      <c r="C1102" s="79"/>
      <c r="D1102" s="80"/>
      <c r="E1102" s="80"/>
    </row>
    <row r="1103" spans="1:5" x14ac:dyDescent="0.2">
      <c r="A1103" s="21"/>
      <c r="B1103" s="78"/>
      <c r="C1103" s="79"/>
      <c r="D1103" s="80"/>
      <c r="E1103" s="80"/>
    </row>
    <row r="1104" spans="1:5" x14ac:dyDescent="0.2">
      <c r="A1104" s="21"/>
      <c r="B1104" s="78"/>
      <c r="C1104" s="79"/>
      <c r="D1104" s="80"/>
      <c r="E1104" s="80"/>
    </row>
    <row r="1105" spans="1:5" x14ac:dyDescent="0.2">
      <c r="A1105" s="21"/>
      <c r="B1105" s="78"/>
      <c r="C1105" s="79"/>
      <c r="D1105" s="80"/>
      <c r="E1105" s="80"/>
    </row>
    <row r="1106" spans="1:5" x14ac:dyDescent="0.2">
      <c r="A1106" s="21"/>
      <c r="B1106" s="78"/>
      <c r="C1106" s="79"/>
      <c r="D1106" s="80"/>
      <c r="E1106" s="80"/>
    </row>
    <row r="1107" spans="1:5" x14ac:dyDescent="0.2">
      <c r="A1107" s="21"/>
      <c r="B1107" s="78"/>
      <c r="C1107" s="79"/>
      <c r="D1107" s="80"/>
      <c r="E1107" s="80"/>
    </row>
    <row r="1108" spans="1:5" x14ac:dyDescent="0.2">
      <c r="A1108" s="21"/>
      <c r="B1108" s="78"/>
      <c r="C1108" s="79"/>
      <c r="D1108" s="80"/>
      <c r="E1108" s="80"/>
    </row>
    <row r="1109" spans="1:5" x14ac:dyDescent="0.2">
      <c r="A1109" s="21"/>
      <c r="B1109" s="78"/>
      <c r="C1109" s="79"/>
      <c r="D1109" s="80"/>
      <c r="E1109" s="80"/>
    </row>
    <row r="1110" spans="1:5" x14ac:dyDescent="0.2">
      <c r="A1110" s="21"/>
      <c r="B1110" s="78"/>
      <c r="C1110" s="79"/>
      <c r="D1110" s="80"/>
      <c r="E1110" s="80"/>
    </row>
    <row r="1111" spans="1:5" x14ac:dyDescent="0.2">
      <c r="A1111" s="21"/>
      <c r="B1111" s="78"/>
      <c r="C1111" s="79"/>
      <c r="D1111" s="80"/>
      <c r="E1111" s="80"/>
    </row>
    <row r="1112" spans="1:5" x14ac:dyDescent="0.2">
      <c r="A1112" s="21"/>
      <c r="B1112" s="78"/>
      <c r="C1112" s="79"/>
      <c r="D1112" s="80"/>
      <c r="E1112" s="80"/>
    </row>
    <row r="1113" spans="1:5" x14ac:dyDescent="0.2">
      <c r="A1113" s="21"/>
      <c r="B1113" s="78"/>
      <c r="C1113" s="79"/>
      <c r="D1113" s="80"/>
      <c r="E1113" s="80"/>
    </row>
    <row r="1114" spans="1:5" x14ac:dyDescent="0.2">
      <c r="A1114" s="21"/>
      <c r="B1114" s="78"/>
      <c r="C1114" s="79"/>
      <c r="D1114" s="80"/>
      <c r="E1114" s="80"/>
    </row>
    <row r="1115" spans="1:5" x14ac:dyDescent="0.2">
      <c r="A1115" s="21"/>
      <c r="B1115" s="78"/>
      <c r="C1115" s="79"/>
      <c r="D1115" s="80"/>
      <c r="E1115" s="80"/>
    </row>
    <row r="1116" spans="1:5" x14ac:dyDescent="0.2">
      <c r="A1116" s="21"/>
      <c r="B1116" s="78"/>
      <c r="C1116" s="79"/>
      <c r="D1116" s="80"/>
      <c r="E1116" s="80"/>
    </row>
    <row r="1117" spans="1:5" x14ac:dyDescent="0.2">
      <c r="A1117" s="21"/>
      <c r="B1117" s="78"/>
      <c r="C1117" s="79"/>
      <c r="D1117" s="80"/>
      <c r="E1117" s="80"/>
    </row>
    <row r="1118" spans="1:5" x14ac:dyDescent="0.2">
      <c r="A1118" s="21"/>
      <c r="B1118" s="78"/>
      <c r="C1118" s="79"/>
      <c r="D1118" s="80"/>
      <c r="E1118" s="80"/>
    </row>
    <row r="1119" spans="1:5" x14ac:dyDescent="0.2">
      <c r="A1119" s="21"/>
      <c r="B1119" s="78"/>
      <c r="C1119" s="79"/>
      <c r="D1119" s="80"/>
      <c r="E1119" s="80"/>
    </row>
    <row r="1120" spans="1:5" x14ac:dyDescent="0.2">
      <c r="A1120" s="21"/>
      <c r="B1120" s="78"/>
      <c r="C1120" s="79"/>
      <c r="D1120" s="80"/>
      <c r="E1120" s="80"/>
    </row>
    <row r="1121" spans="1:5" x14ac:dyDescent="0.2">
      <c r="A1121" s="21"/>
      <c r="B1121" s="78"/>
      <c r="C1121" s="79"/>
      <c r="D1121" s="80"/>
      <c r="E1121" s="80"/>
    </row>
    <row r="1122" spans="1:5" x14ac:dyDescent="0.2">
      <c r="A1122" s="21"/>
      <c r="B1122" s="78"/>
      <c r="C1122" s="79"/>
      <c r="D1122" s="80"/>
      <c r="E1122" s="80"/>
    </row>
    <row r="1123" spans="1:5" x14ac:dyDescent="0.2">
      <c r="A1123" s="21"/>
      <c r="B1123" s="78"/>
      <c r="C1123" s="79"/>
      <c r="D1123" s="80"/>
      <c r="E1123" s="80"/>
    </row>
    <row r="1124" spans="1:5" x14ac:dyDescent="0.2">
      <c r="A1124" s="21"/>
      <c r="B1124" s="78"/>
      <c r="C1124" s="79"/>
      <c r="D1124" s="80"/>
      <c r="E1124" s="80"/>
    </row>
    <row r="1125" spans="1:5" x14ac:dyDescent="0.2">
      <c r="A1125" s="21"/>
      <c r="B1125" s="78"/>
      <c r="C1125" s="79"/>
      <c r="D1125" s="80"/>
      <c r="E1125" s="80"/>
    </row>
    <row r="1126" spans="1:5" x14ac:dyDescent="0.2">
      <c r="A1126" s="21"/>
      <c r="B1126" s="78"/>
      <c r="C1126" s="79"/>
      <c r="D1126" s="80"/>
      <c r="E1126" s="80"/>
    </row>
    <row r="1127" spans="1:5" x14ac:dyDescent="0.2">
      <c r="A1127" s="21"/>
      <c r="B1127" s="78"/>
      <c r="C1127" s="79"/>
      <c r="D1127" s="80"/>
      <c r="E1127" s="80"/>
    </row>
    <row r="1128" spans="1:5" x14ac:dyDescent="0.2">
      <c r="A1128" s="21"/>
      <c r="B1128" s="78"/>
      <c r="C1128" s="79"/>
      <c r="D1128" s="80"/>
      <c r="E1128" s="80"/>
    </row>
    <row r="1129" spans="1:5" x14ac:dyDescent="0.2">
      <c r="A1129" s="21"/>
      <c r="B1129" s="78"/>
      <c r="C1129" s="79"/>
      <c r="D1129" s="80"/>
      <c r="E1129" s="80"/>
    </row>
    <row r="1130" spans="1:5" x14ac:dyDescent="0.2">
      <c r="A1130" s="21"/>
      <c r="B1130" s="78"/>
      <c r="C1130" s="79"/>
      <c r="D1130" s="80"/>
      <c r="E1130" s="80"/>
    </row>
    <row r="1131" spans="1:5" x14ac:dyDescent="0.2">
      <c r="A1131" s="21"/>
      <c r="B1131" s="78"/>
      <c r="C1131" s="79"/>
      <c r="D1131" s="80"/>
      <c r="E1131" s="80"/>
    </row>
    <row r="1132" spans="1:5" x14ac:dyDescent="0.2">
      <c r="A1132" s="21"/>
      <c r="B1132" s="78"/>
      <c r="C1132" s="79"/>
      <c r="D1132" s="80"/>
      <c r="E1132" s="80"/>
    </row>
    <row r="1133" spans="1:5" x14ac:dyDescent="0.2">
      <c r="A1133" s="21"/>
      <c r="B1133" s="78"/>
      <c r="C1133" s="79"/>
      <c r="D1133" s="80"/>
      <c r="E1133" s="80"/>
    </row>
    <row r="1134" spans="1:5" x14ac:dyDescent="0.2">
      <c r="A1134" s="21"/>
      <c r="B1134" s="78"/>
      <c r="C1134" s="79"/>
      <c r="D1134" s="80"/>
      <c r="E1134" s="80"/>
    </row>
    <row r="1135" spans="1:5" x14ac:dyDescent="0.2">
      <c r="A1135" s="21"/>
      <c r="B1135" s="78"/>
      <c r="C1135" s="79"/>
      <c r="D1135" s="80"/>
      <c r="E1135" s="80"/>
    </row>
    <row r="1136" spans="1:5" x14ac:dyDescent="0.2">
      <c r="A1136" s="21"/>
      <c r="B1136" s="78"/>
      <c r="C1136" s="79"/>
      <c r="D1136" s="80"/>
      <c r="E1136" s="80"/>
    </row>
    <row r="1137" spans="1:5" x14ac:dyDescent="0.2">
      <c r="A1137" s="21"/>
      <c r="B1137" s="78"/>
      <c r="C1137" s="79"/>
      <c r="D1137" s="80"/>
      <c r="E1137" s="80"/>
    </row>
    <row r="1138" spans="1:5" x14ac:dyDescent="0.2">
      <c r="A1138" s="21"/>
      <c r="B1138" s="78"/>
      <c r="C1138" s="79"/>
      <c r="D1138" s="80"/>
      <c r="E1138" s="80"/>
    </row>
    <row r="1139" spans="1:5" x14ac:dyDescent="0.2">
      <c r="A1139" s="21"/>
      <c r="B1139" s="78"/>
      <c r="C1139" s="79"/>
      <c r="D1139" s="80"/>
      <c r="E1139" s="80"/>
    </row>
    <row r="1140" spans="1:5" x14ac:dyDescent="0.2">
      <c r="A1140" s="21"/>
      <c r="B1140" s="78"/>
      <c r="C1140" s="79"/>
      <c r="D1140" s="80"/>
      <c r="E1140" s="80"/>
    </row>
    <row r="1141" spans="1:5" x14ac:dyDescent="0.2">
      <c r="A1141" s="21"/>
      <c r="B1141" s="78"/>
      <c r="C1141" s="79"/>
      <c r="D1141" s="80"/>
      <c r="E1141" s="80"/>
    </row>
    <row r="1142" spans="1:5" x14ac:dyDescent="0.2">
      <c r="A1142" s="21"/>
      <c r="B1142" s="78"/>
      <c r="C1142" s="79"/>
      <c r="D1142" s="80"/>
      <c r="E1142" s="80"/>
    </row>
    <row r="1143" spans="1:5" x14ac:dyDescent="0.2">
      <c r="A1143" s="21"/>
      <c r="B1143" s="78"/>
      <c r="C1143" s="79"/>
      <c r="D1143" s="80"/>
      <c r="E1143" s="80"/>
    </row>
    <row r="1144" spans="1:5" x14ac:dyDescent="0.2">
      <c r="A1144" s="21"/>
      <c r="B1144" s="78"/>
      <c r="C1144" s="79"/>
      <c r="D1144" s="80"/>
      <c r="E1144" s="80"/>
    </row>
    <row r="1145" spans="1:5" x14ac:dyDescent="0.2">
      <c r="A1145" s="21"/>
      <c r="B1145" s="78"/>
      <c r="C1145" s="79"/>
      <c r="D1145" s="80"/>
      <c r="E1145" s="80"/>
    </row>
    <row r="1146" spans="1:5" x14ac:dyDescent="0.2">
      <c r="A1146" s="21"/>
      <c r="B1146" s="78"/>
      <c r="C1146" s="79"/>
      <c r="D1146" s="80"/>
      <c r="E1146" s="80"/>
    </row>
    <row r="1147" spans="1:5" x14ac:dyDescent="0.2">
      <c r="A1147" s="21"/>
      <c r="B1147" s="78"/>
      <c r="C1147" s="79"/>
      <c r="D1147" s="80"/>
      <c r="E1147" s="80"/>
    </row>
    <row r="1148" spans="1:5" x14ac:dyDescent="0.2">
      <c r="A1148" s="21"/>
      <c r="B1148" s="78"/>
      <c r="C1148" s="79"/>
      <c r="D1148" s="80"/>
      <c r="E1148" s="80"/>
    </row>
    <row r="1149" spans="1:5" x14ac:dyDescent="0.2">
      <c r="A1149" s="21"/>
      <c r="B1149" s="78"/>
      <c r="C1149" s="79"/>
      <c r="D1149" s="80"/>
      <c r="E1149" s="80"/>
    </row>
    <row r="1150" spans="1:5" x14ac:dyDescent="0.2">
      <c r="A1150" s="21"/>
      <c r="B1150" s="78"/>
      <c r="C1150" s="79"/>
      <c r="D1150" s="80"/>
      <c r="E1150" s="80"/>
    </row>
    <row r="1151" spans="1:5" x14ac:dyDescent="0.2">
      <c r="A1151" s="21"/>
      <c r="B1151" s="78"/>
      <c r="C1151" s="79"/>
      <c r="D1151" s="80"/>
      <c r="E1151" s="80"/>
    </row>
    <row r="1152" spans="1:5" x14ac:dyDescent="0.2">
      <c r="A1152" s="21"/>
      <c r="B1152" s="78"/>
      <c r="C1152" s="79"/>
      <c r="D1152" s="80"/>
      <c r="E1152" s="80"/>
    </row>
    <row r="1153" spans="1:5" x14ac:dyDescent="0.2">
      <c r="A1153" s="21"/>
      <c r="B1153" s="78"/>
      <c r="C1153" s="79"/>
      <c r="D1153" s="80"/>
      <c r="E1153" s="80"/>
    </row>
    <row r="1154" spans="1:5" x14ac:dyDescent="0.2">
      <c r="A1154" s="21"/>
      <c r="B1154" s="78"/>
      <c r="C1154" s="79"/>
      <c r="D1154" s="80"/>
      <c r="E1154" s="80"/>
    </row>
    <row r="1155" spans="1:5" x14ac:dyDescent="0.2">
      <c r="A1155" s="21"/>
      <c r="B1155" s="78"/>
      <c r="C1155" s="79"/>
      <c r="D1155" s="80"/>
      <c r="E1155" s="80"/>
    </row>
    <row r="1156" spans="1:5" x14ac:dyDescent="0.2">
      <c r="A1156" s="21"/>
      <c r="B1156" s="78"/>
      <c r="C1156" s="79"/>
      <c r="D1156" s="80"/>
      <c r="E1156" s="80"/>
    </row>
    <row r="1157" spans="1:5" x14ac:dyDescent="0.2">
      <c r="A1157" s="21"/>
      <c r="B1157" s="78"/>
      <c r="C1157" s="79"/>
      <c r="D1157" s="80"/>
      <c r="E1157" s="80"/>
    </row>
    <row r="1158" spans="1:5" x14ac:dyDescent="0.2">
      <c r="A1158" s="21"/>
      <c r="B1158" s="78"/>
      <c r="C1158" s="79"/>
      <c r="D1158" s="80"/>
      <c r="E1158" s="80"/>
    </row>
  </sheetData>
  <mergeCells count="76">
    <mergeCell ref="D41:E41"/>
    <mergeCell ref="D42:E42"/>
    <mergeCell ref="D43:E43"/>
    <mergeCell ref="D45:E45"/>
    <mergeCell ref="D46:E46"/>
    <mergeCell ref="C39:E39"/>
    <mergeCell ref="C27:E27"/>
    <mergeCell ref="D26:E26"/>
    <mergeCell ref="D60:E60"/>
    <mergeCell ref="D35:E35"/>
    <mergeCell ref="C55:E55"/>
    <mergeCell ref="D58:E58"/>
    <mergeCell ref="D57:E57"/>
    <mergeCell ref="D47:E47"/>
    <mergeCell ref="D59:E59"/>
    <mergeCell ref="D48:E48"/>
    <mergeCell ref="D49:E49"/>
    <mergeCell ref="C50:E50"/>
    <mergeCell ref="D51:E51"/>
    <mergeCell ref="D52:E52"/>
    <mergeCell ref="D53:E53"/>
    <mergeCell ref="D64:E64"/>
    <mergeCell ref="D66:E66"/>
    <mergeCell ref="C67:E67"/>
    <mergeCell ref="C73:E73"/>
    <mergeCell ref="A54:B54"/>
    <mergeCell ref="D54:E54"/>
    <mergeCell ref="D56:E56"/>
    <mergeCell ref="D70:E70"/>
    <mergeCell ref="C62:E62"/>
    <mergeCell ref="D61:E61"/>
    <mergeCell ref="A80:E80"/>
    <mergeCell ref="D40:E40"/>
    <mergeCell ref="D28:E28"/>
    <mergeCell ref="D29:E29"/>
    <mergeCell ref="D72:E72"/>
    <mergeCell ref="A78:B78"/>
    <mergeCell ref="D78:E78"/>
    <mergeCell ref="A79:B79"/>
    <mergeCell ref="D79:E79"/>
    <mergeCell ref="D76:E76"/>
    <mergeCell ref="D74:E74"/>
    <mergeCell ref="D63:E63"/>
    <mergeCell ref="D65:E65"/>
    <mergeCell ref="D68:E68"/>
    <mergeCell ref="D69:E69"/>
    <mergeCell ref="D71:E71"/>
    <mergeCell ref="D24:E24"/>
    <mergeCell ref="D25:E25"/>
    <mergeCell ref="D34:E34"/>
    <mergeCell ref="D33:E33"/>
    <mergeCell ref="D38:E38"/>
    <mergeCell ref="D30:E30"/>
    <mergeCell ref="D32:E32"/>
    <mergeCell ref="C31:E31"/>
    <mergeCell ref="A1:E1"/>
    <mergeCell ref="A5:B5"/>
    <mergeCell ref="D5:E5"/>
    <mergeCell ref="D22:E22"/>
    <mergeCell ref="D23:E23"/>
    <mergeCell ref="D7:E7"/>
    <mergeCell ref="D8:E8"/>
    <mergeCell ref="D9:E9"/>
    <mergeCell ref="D10:E10"/>
    <mergeCell ref="D11:E11"/>
    <mergeCell ref="D15:E15"/>
    <mergeCell ref="C6:E6"/>
    <mergeCell ref="C21:E21"/>
    <mergeCell ref="D13:E13"/>
    <mergeCell ref="D14:E14"/>
    <mergeCell ref="D12:E12"/>
    <mergeCell ref="D16:E16"/>
    <mergeCell ref="D17:E17"/>
    <mergeCell ref="D18:E18"/>
    <mergeCell ref="D19:E19"/>
    <mergeCell ref="D20:E20"/>
  </mergeCells>
  <phoneticPr fontId="1"/>
  <printOptions horizontalCentered="1"/>
  <pageMargins left="0.25" right="0.25" top="0.75" bottom="0.75" header="0.3" footer="0.3"/>
  <pageSetup paperSize="9" scale="76" fitToHeight="0" orientation="portrait" r:id="rId1"/>
  <headerFooter alignWithMargins="0">
    <oddHeader>&amp;R&amp;18様式１－１
（事業者用）</oddHeader>
  </headerFooter>
  <rowBreaks count="5" manualBreakCount="5">
    <brk id="20" max="4" man="1"/>
    <brk id="38" max="4" man="1"/>
    <brk id="49" max="4" man="1"/>
    <brk id="53" max="4" man="1"/>
    <brk id="72" max="4" man="1"/>
  </rowBreaks>
  <drawing r:id="rId2"/>
  <legacyDrawing r:id="rId3"/>
  <controls>
    <mc:AlternateContent xmlns:mc="http://schemas.openxmlformats.org/markup-compatibility/2006">
      <mc:Choice Requires="x14">
        <control shapeId="1025" r:id="rId4" name="BarCodeCtrl1">
          <controlPr defaultSize="0" autoLine="0" autoPict="0" r:id="rId5">
            <anchor moveWithCells="1">
              <from>
                <xdr:col>1</xdr:col>
                <xdr:colOff>3550920</xdr:colOff>
                <xdr:row>36</xdr:row>
                <xdr:rowOff>502920</xdr:rowOff>
              </from>
              <to>
                <xdr:col>1</xdr:col>
                <xdr:colOff>4465320</xdr:colOff>
                <xdr:row>36</xdr:row>
                <xdr:rowOff>1280160</xdr:rowOff>
              </to>
            </anchor>
          </controlPr>
        </control>
      </mc:Choice>
      <mc:Fallback>
        <control shapeId="1025" r:id="rId4" name="BarCodeCtrl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79998168889431442"/>
  </sheetPr>
  <dimension ref="A1:J60"/>
  <sheetViews>
    <sheetView view="pageBreakPreview" topLeftCell="A10" zoomScale="70" zoomScaleNormal="100" zoomScaleSheetLayoutView="70" zoomScalePageLayoutView="85" workbookViewId="0">
      <selection activeCell="D11" sqref="D11:E11"/>
    </sheetView>
  </sheetViews>
  <sheetFormatPr defaultColWidth="9" defaultRowHeight="16.2" x14ac:dyDescent="0.2"/>
  <cols>
    <col min="1" max="1" width="5" style="44" customWidth="1"/>
    <col min="2" max="2" width="58.88671875" style="81" customWidth="1"/>
    <col min="3" max="3" width="10.109375" style="82" customWidth="1"/>
    <col min="4" max="5" width="29.33203125" style="83" customWidth="1"/>
    <col min="6" max="16384" width="9" style="44"/>
  </cols>
  <sheetData>
    <row r="1" spans="1:6" ht="21" x14ac:dyDescent="0.25">
      <c r="A1" s="357" t="s">
        <v>94</v>
      </c>
      <c r="B1" s="357"/>
      <c r="C1" s="357"/>
      <c r="D1" s="357"/>
      <c r="E1" s="357"/>
    </row>
    <row r="2" spans="1:6" ht="24" customHeight="1" x14ac:dyDescent="0.25">
      <c r="A2" s="84"/>
      <c r="B2" s="46"/>
      <c r="C2" s="47"/>
      <c r="D2" s="48" t="s">
        <v>11</v>
      </c>
      <c r="E2" s="49"/>
    </row>
    <row r="3" spans="1:6" ht="24" customHeight="1" x14ac:dyDescent="0.25">
      <c r="A3" s="84"/>
      <c r="B3" s="46"/>
      <c r="C3" s="47"/>
      <c r="D3" s="48" t="s">
        <v>12</v>
      </c>
      <c r="E3" s="50"/>
    </row>
    <row r="4" spans="1:6" ht="24" customHeight="1" x14ac:dyDescent="0.2">
      <c r="A4" s="85"/>
      <c r="B4" s="52"/>
      <c r="C4" s="53"/>
      <c r="D4" s="21"/>
      <c r="E4" s="21"/>
    </row>
    <row r="5" spans="1:6" ht="45" customHeight="1" x14ac:dyDescent="0.2">
      <c r="A5" s="358" t="s">
        <v>100</v>
      </c>
      <c r="B5" s="359"/>
      <c r="C5" s="342" t="s">
        <v>13</v>
      </c>
      <c r="D5" s="359" t="s">
        <v>15</v>
      </c>
      <c r="E5" s="359"/>
    </row>
    <row r="6" spans="1:6" ht="69.75" customHeight="1" x14ac:dyDescent="0.2">
      <c r="A6" s="60" t="s">
        <v>4</v>
      </c>
      <c r="B6" s="56" t="s">
        <v>273</v>
      </c>
      <c r="C6" s="385"/>
      <c r="D6" s="386"/>
      <c r="E6" s="387"/>
    </row>
    <row r="7" spans="1:6" ht="84.9" customHeight="1" x14ac:dyDescent="0.2">
      <c r="A7" s="64" t="s">
        <v>285</v>
      </c>
      <c r="B7" s="86" t="s">
        <v>366</v>
      </c>
      <c r="C7" s="195"/>
      <c r="D7" s="360"/>
      <c r="E7" s="370"/>
    </row>
    <row r="8" spans="1:6" ht="60.75" customHeight="1" x14ac:dyDescent="0.2">
      <c r="A8" s="64" t="s">
        <v>274</v>
      </c>
      <c r="B8" s="42" t="s">
        <v>367</v>
      </c>
      <c r="C8" s="62"/>
      <c r="D8" s="362"/>
      <c r="E8" s="362"/>
    </row>
    <row r="9" spans="1:6" ht="102.75" customHeight="1" x14ac:dyDescent="0.2">
      <c r="A9" s="64" t="s">
        <v>6</v>
      </c>
      <c r="B9" s="42" t="s">
        <v>368</v>
      </c>
      <c r="C9" s="62"/>
      <c r="D9" s="362"/>
      <c r="E9" s="362"/>
    </row>
    <row r="10" spans="1:6" ht="70.5" customHeight="1" x14ac:dyDescent="0.2">
      <c r="A10" s="64" t="s">
        <v>8</v>
      </c>
      <c r="B10" s="42" t="s">
        <v>369</v>
      </c>
      <c r="C10" s="62"/>
      <c r="D10" s="362"/>
      <c r="E10" s="362"/>
    </row>
    <row r="11" spans="1:6" ht="85.5" customHeight="1" x14ac:dyDescent="0.2">
      <c r="A11" s="64" t="s">
        <v>87</v>
      </c>
      <c r="B11" s="183" t="s">
        <v>370</v>
      </c>
      <c r="C11" s="62"/>
      <c r="D11" s="362"/>
      <c r="E11" s="362"/>
    </row>
    <row r="12" spans="1:6" ht="50.1" customHeight="1" x14ac:dyDescent="0.2">
      <c r="A12" s="63" t="s">
        <v>286</v>
      </c>
      <c r="B12" s="61" t="str">
        <f>様式１バス!B27</f>
        <v>運転者に過労運転を行わせないための安全対策の実施状況</v>
      </c>
      <c r="C12" s="87"/>
      <c r="D12" s="390"/>
      <c r="E12" s="390"/>
    </row>
    <row r="13" spans="1:6" ht="47.25" customHeight="1" x14ac:dyDescent="0.2">
      <c r="A13" s="64" t="s">
        <v>287</v>
      </c>
      <c r="B13" s="42" t="s">
        <v>371</v>
      </c>
      <c r="C13" s="62"/>
      <c r="D13" s="362"/>
      <c r="E13" s="362"/>
    </row>
    <row r="14" spans="1:6" ht="48" customHeight="1" x14ac:dyDescent="0.2">
      <c r="A14" s="88" t="s">
        <v>10</v>
      </c>
      <c r="B14" s="61" t="str">
        <f>様式１バス!B31</f>
        <v>運転者に飲酒運転や薬物運転等を行わせないための安全対策の実施状況</v>
      </c>
      <c r="C14" s="87"/>
      <c r="D14" s="390"/>
      <c r="E14" s="390"/>
      <c r="F14" s="89"/>
    </row>
    <row r="15" spans="1:6" ht="48" customHeight="1" x14ac:dyDescent="0.2">
      <c r="A15" s="64" t="s">
        <v>3</v>
      </c>
      <c r="B15" s="42" t="s">
        <v>502</v>
      </c>
      <c r="C15" s="62"/>
      <c r="D15" s="360"/>
      <c r="E15" s="370"/>
      <c r="F15" s="89"/>
    </row>
    <row r="16" spans="1:6" ht="50.25" customHeight="1" x14ac:dyDescent="0.2">
      <c r="A16" s="64" t="s">
        <v>5</v>
      </c>
      <c r="B16" s="42" t="s">
        <v>374</v>
      </c>
      <c r="C16" s="62"/>
      <c r="D16" s="379"/>
      <c r="E16" s="380"/>
      <c r="F16" s="89"/>
    </row>
    <row r="17" spans="1:10" ht="50.25" customHeight="1" x14ac:dyDescent="0.2">
      <c r="A17" s="64" t="s">
        <v>6</v>
      </c>
      <c r="B17" s="42" t="s">
        <v>375</v>
      </c>
      <c r="C17" s="62"/>
      <c r="D17" s="360"/>
      <c r="E17" s="370"/>
      <c r="F17" s="89"/>
    </row>
    <row r="18" spans="1:10" ht="48.75" customHeight="1" x14ac:dyDescent="0.2">
      <c r="A18" s="64" t="s">
        <v>8</v>
      </c>
      <c r="B18" s="42" t="s">
        <v>376</v>
      </c>
      <c r="C18" s="62"/>
      <c r="D18" s="360"/>
      <c r="E18" s="370"/>
      <c r="F18" s="89"/>
    </row>
    <row r="19" spans="1:10" ht="60" customHeight="1" x14ac:dyDescent="0.2">
      <c r="A19" s="64" t="s">
        <v>108</v>
      </c>
      <c r="B19" s="42" t="s">
        <v>327</v>
      </c>
      <c r="C19" s="62"/>
      <c r="D19" s="379"/>
      <c r="E19" s="380"/>
      <c r="F19" s="89"/>
    </row>
    <row r="20" spans="1:10" ht="105" customHeight="1" x14ac:dyDescent="0.2">
      <c r="A20" s="64" t="s">
        <v>84</v>
      </c>
      <c r="B20" s="42" t="s">
        <v>500</v>
      </c>
      <c r="C20" s="62"/>
      <c r="D20" s="379"/>
      <c r="E20" s="380"/>
      <c r="F20" s="89"/>
    </row>
    <row r="21" spans="1:10" ht="62.25" customHeight="1" x14ac:dyDescent="0.2">
      <c r="A21" s="64" t="s">
        <v>85</v>
      </c>
      <c r="B21" s="42" t="s">
        <v>491</v>
      </c>
      <c r="C21" s="62"/>
      <c r="D21" s="360"/>
      <c r="E21" s="370"/>
      <c r="F21" s="21"/>
      <c r="G21" s="21"/>
      <c r="H21" s="21"/>
      <c r="I21" s="21"/>
      <c r="J21" s="21"/>
    </row>
    <row r="22" spans="1:10" ht="48" customHeight="1" x14ac:dyDescent="0.2">
      <c r="A22" s="88" t="s">
        <v>7</v>
      </c>
      <c r="B22" s="61" t="str">
        <f>様式１バス!B39</f>
        <v>車両の日常点検整備、定期点検整備等の実施状況</v>
      </c>
      <c r="C22" s="87"/>
      <c r="D22" s="390"/>
      <c r="E22" s="390"/>
      <c r="F22" s="89"/>
    </row>
    <row r="23" spans="1:10" ht="61.5" customHeight="1" x14ac:dyDescent="0.2">
      <c r="A23" s="64" t="s">
        <v>342</v>
      </c>
      <c r="B23" s="42" t="s">
        <v>343</v>
      </c>
      <c r="C23" s="62"/>
      <c r="D23" s="360"/>
      <c r="E23" s="370"/>
      <c r="F23" s="89"/>
    </row>
    <row r="24" spans="1:10" ht="48" customHeight="1" x14ac:dyDescent="0.2">
      <c r="A24" s="64" t="s">
        <v>344</v>
      </c>
      <c r="B24" s="42" t="s">
        <v>345</v>
      </c>
      <c r="C24" s="62"/>
      <c r="D24" s="360"/>
      <c r="E24" s="370"/>
    </row>
    <row r="25" spans="1:10" ht="48" customHeight="1" x14ac:dyDescent="0.2">
      <c r="A25" s="65" t="s">
        <v>9</v>
      </c>
      <c r="B25" s="56" t="str">
        <f>様式１バス!B50</f>
        <v>大雪に対する輸送の安全確保の実施状況</v>
      </c>
      <c r="C25" s="385"/>
      <c r="D25" s="386"/>
      <c r="E25" s="387"/>
    </row>
    <row r="26" spans="1:10" ht="84.9" customHeight="1" x14ac:dyDescent="0.2">
      <c r="A26" s="64" t="s">
        <v>336</v>
      </c>
      <c r="B26" s="42" t="s">
        <v>382</v>
      </c>
      <c r="C26" s="195"/>
      <c r="D26" s="374"/>
      <c r="E26" s="374"/>
    </row>
    <row r="27" spans="1:10" ht="80.099999999999994" customHeight="1" x14ac:dyDescent="0.2">
      <c r="A27" s="64" t="s">
        <v>402</v>
      </c>
      <c r="B27" s="42" t="s">
        <v>403</v>
      </c>
      <c r="C27" s="195"/>
      <c r="D27" s="393"/>
      <c r="E27" s="394"/>
    </row>
    <row r="28" spans="1:10" ht="69.900000000000006" customHeight="1" x14ac:dyDescent="0.2">
      <c r="A28" s="64" t="s">
        <v>88</v>
      </c>
      <c r="B28" s="42" t="s">
        <v>384</v>
      </c>
      <c r="C28" s="195"/>
      <c r="D28" s="374"/>
      <c r="E28" s="374"/>
    </row>
    <row r="29" spans="1:10" ht="50.1" customHeight="1" x14ac:dyDescent="0.2">
      <c r="A29" s="383" t="s">
        <v>89</v>
      </c>
      <c r="B29" s="383"/>
      <c r="C29" s="191" t="s">
        <v>13</v>
      </c>
      <c r="D29" s="383" t="s">
        <v>14</v>
      </c>
      <c r="E29" s="383"/>
    </row>
    <row r="30" spans="1:10" ht="56.25" customHeight="1" x14ac:dyDescent="0.2">
      <c r="A30" s="90" t="s">
        <v>2</v>
      </c>
      <c r="B30" s="69" t="str">
        <f>様式１バス!B55</f>
        <v>点呼の実施、運転者に対する指導監督の実施状況</v>
      </c>
      <c r="C30" s="91"/>
      <c r="D30" s="391"/>
      <c r="E30" s="392"/>
    </row>
    <row r="31" spans="1:10" ht="60" customHeight="1" x14ac:dyDescent="0.2">
      <c r="A31" s="64" t="s">
        <v>288</v>
      </c>
      <c r="B31" s="42" t="s">
        <v>385</v>
      </c>
      <c r="C31" s="92"/>
      <c r="D31" s="396"/>
      <c r="E31" s="396"/>
    </row>
    <row r="32" spans="1:10" ht="50.25" customHeight="1" x14ac:dyDescent="0.2">
      <c r="A32" s="64" t="s">
        <v>5</v>
      </c>
      <c r="B32" s="42" t="s">
        <v>386</v>
      </c>
      <c r="C32" s="92"/>
      <c r="D32" s="396"/>
      <c r="E32" s="396"/>
    </row>
    <row r="33" spans="1:10" ht="50.25" customHeight="1" x14ac:dyDescent="0.2">
      <c r="A33" s="64" t="s">
        <v>6</v>
      </c>
      <c r="B33" s="42" t="s">
        <v>387</v>
      </c>
      <c r="C33" s="92"/>
      <c r="D33" s="396"/>
      <c r="E33" s="396"/>
    </row>
    <row r="34" spans="1:10" ht="39.9" customHeight="1" x14ac:dyDescent="0.2">
      <c r="A34" s="349" t="s">
        <v>98</v>
      </c>
      <c r="B34" s="93" t="s">
        <v>388</v>
      </c>
      <c r="C34" s="188"/>
      <c r="D34" s="189"/>
      <c r="E34" s="190"/>
      <c r="F34" s="21"/>
      <c r="G34" s="21"/>
      <c r="H34" s="21"/>
      <c r="I34" s="21"/>
      <c r="J34" s="21"/>
    </row>
    <row r="35" spans="1:10" ht="150" customHeight="1" x14ac:dyDescent="0.2">
      <c r="A35" s="64" t="s">
        <v>107</v>
      </c>
      <c r="B35" s="42" t="s">
        <v>389</v>
      </c>
      <c r="C35" s="70"/>
      <c r="D35" s="379"/>
      <c r="E35" s="380"/>
    </row>
    <row r="36" spans="1:10" ht="39.6" x14ac:dyDescent="0.2">
      <c r="A36" s="64" t="s">
        <v>390</v>
      </c>
      <c r="B36" s="42" t="s">
        <v>391</v>
      </c>
      <c r="C36" s="70"/>
      <c r="D36" s="379"/>
      <c r="E36" s="380"/>
    </row>
    <row r="37" spans="1:10" ht="51.75" customHeight="1" x14ac:dyDescent="0.2">
      <c r="A37" s="94" t="s">
        <v>10</v>
      </c>
      <c r="B37" s="69" t="str">
        <f>様式１バス!B62</f>
        <v>自然災害、事故等発生時の乗客等の安全確保のための通報・連絡・指示体制の整備・構築状況</v>
      </c>
      <c r="C37" s="95"/>
      <c r="D37" s="395"/>
      <c r="E37" s="395"/>
    </row>
    <row r="38" spans="1:10" ht="60" customHeight="1" x14ac:dyDescent="0.2">
      <c r="A38" s="64" t="s">
        <v>3</v>
      </c>
      <c r="B38" s="42" t="s">
        <v>392</v>
      </c>
      <c r="C38" s="92"/>
      <c r="D38" s="396"/>
      <c r="E38" s="396"/>
    </row>
    <row r="39" spans="1:10" ht="50.1" customHeight="1" x14ac:dyDescent="0.2">
      <c r="A39" s="64" t="s">
        <v>5</v>
      </c>
      <c r="B39" s="42" t="s">
        <v>406</v>
      </c>
      <c r="C39" s="92"/>
      <c r="D39" s="396"/>
      <c r="E39" s="396"/>
    </row>
    <row r="40" spans="1:10" ht="60" customHeight="1" x14ac:dyDescent="0.2">
      <c r="A40" s="64" t="s">
        <v>8</v>
      </c>
      <c r="B40" s="42" t="s">
        <v>394</v>
      </c>
      <c r="C40" s="92"/>
      <c r="D40" s="396"/>
      <c r="E40" s="396"/>
    </row>
    <row r="41" spans="1:10" ht="49.5" customHeight="1" x14ac:dyDescent="0.2">
      <c r="A41" s="94" t="s">
        <v>7</v>
      </c>
      <c r="B41" s="69" t="str">
        <f>様式１バス!B67</f>
        <v>テロ防止のための警戒体制の整備状況や乗客等の安心確保のための取組、テロ発生時の通報・連絡・指示体制の整備状況及びテロ発生を想定した訓練の実施状況</v>
      </c>
      <c r="C41" s="95"/>
      <c r="D41" s="395"/>
      <c r="E41" s="395"/>
    </row>
    <row r="42" spans="1:10" ht="50.1" customHeight="1" x14ac:dyDescent="0.2">
      <c r="A42" s="64" t="s">
        <v>3</v>
      </c>
      <c r="B42" s="42" t="s">
        <v>396</v>
      </c>
      <c r="C42" s="92"/>
      <c r="D42" s="396"/>
      <c r="E42" s="396"/>
    </row>
    <row r="43" spans="1:10" ht="50.1" customHeight="1" x14ac:dyDescent="0.2">
      <c r="A43" s="64" t="s">
        <v>5</v>
      </c>
      <c r="B43" s="42" t="s">
        <v>397</v>
      </c>
      <c r="C43" s="92"/>
      <c r="D43" s="396"/>
      <c r="E43" s="396"/>
    </row>
    <row r="44" spans="1:10" ht="51.75" customHeight="1" x14ac:dyDescent="0.2">
      <c r="A44" s="94" t="s">
        <v>9</v>
      </c>
      <c r="B44" s="69" t="str">
        <f>様式１バス!B73</f>
        <v>新型インフルエンザ等の対応マニュアル、事業継続計画の策定状況、対策に必要な物資等の備蓄状況及び職場における感染防止対策の周知・徹底状況などの感染症対策の実施状況</v>
      </c>
      <c r="C44" s="95"/>
      <c r="D44" s="395"/>
      <c r="E44" s="395"/>
    </row>
    <row r="45" spans="1:10" ht="50.1" customHeight="1" x14ac:dyDescent="0.2">
      <c r="A45" s="64" t="s">
        <v>351</v>
      </c>
      <c r="B45" s="42" t="s">
        <v>407</v>
      </c>
      <c r="C45" s="92"/>
      <c r="D45" s="396"/>
      <c r="E45" s="396"/>
    </row>
    <row r="46" spans="1:10" ht="50.1" customHeight="1" x14ac:dyDescent="0.2">
      <c r="A46" s="64" t="s">
        <v>5</v>
      </c>
      <c r="B46" s="42" t="s">
        <v>408</v>
      </c>
      <c r="C46" s="92"/>
      <c r="D46" s="396"/>
      <c r="E46" s="396"/>
    </row>
    <row r="47" spans="1:10" ht="69.900000000000006" customHeight="1" x14ac:dyDescent="0.2">
      <c r="A47" s="64" t="s">
        <v>289</v>
      </c>
      <c r="B47" s="42" t="s">
        <v>436</v>
      </c>
      <c r="C47" s="92"/>
      <c r="D47" s="396"/>
      <c r="E47" s="396"/>
      <c r="F47" s="96"/>
    </row>
    <row r="48" spans="1:10" x14ac:dyDescent="0.2">
      <c r="A48" s="85"/>
      <c r="B48" s="52"/>
      <c r="C48" s="74"/>
      <c r="D48" s="75"/>
      <c r="E48" s="75"/>
    </row>
    <row r="49" spans="1:8" ht="60" customHeight="1" x14ac:dyDescent="0.2">
      <c r="A49" s="374" t="s">
        <v>0</v>
      </c>
      <c r="B49" s="374"/>
      <c r="C49" s="195" t="s">
        <v>16</v>
      </c>
      <c r="D49" s="374" t="s">
        <v>17</v>
      </c>
      <c r="E49" s="374"/>
    </row>
    <row r="50" spans="1:8" x14ac:dyDescent="0.2">
      <c r="A50" s="397" t="s">
        <v>18</v>
      </c>
      <c r="B50" s="397"/>
      <c r="C50" s="77"/>
      <c r="D50" s="398"/>
      <c r="E50" s="398"/>
      <c r="F50" s="21"/>
    </row>
    <row r="51" spans="1:8" x14ac:dyDescent="0.2">
      <c r="A51" s="371" t="s">
        <v>106</v>
      </c>
      <c r="B51" s="371"/>
      <c r="C51" s="371"/>
      <c r="D51" s="371"/>
      <c r="E51" s="371"/>
    </row>
    <row r="59" spans="1:8" x14ac:dyDescent="0.2">
      <c r="F59" s="44" t="s">
        <v>118</v>
      </c>
      <c r="H59" s="44" t="s">
        <v>118</v>
      </c>
    </row>
    <row r="60" spans="1:8" x14ac:dyDescent="0.2">
      <c r="H60" s="44" t="s">
        <v>117</v>
      </c>
    </row>
  </sheetData>
  <mergeCells count="50">
    <mergeCell ref="D19:E19"/>
    <mergeCell ref="D20:E20"/>
    <mergeCell ref="D32:E32"/>
    <mergeCell ref="D37:E37"/>
    <mergeCell ref="D31:E31"/>
    <mergeCell ref="D33:E33"/>
    <mergeCell ref="D35:E35"/>
    <mergeCell ref="D36:E36"/>
    <mergeCell ref="D43:E43"/>
    <mergeCell ref="D38:E38"/>
    <mergeCell ref="D40:E40"/>
    <mergeCell ref="D39:E39"/>
    <mergeCell ref="D41:E41"/>
    <mergeCell ref="D42:E42"/>
    <mergeCell ref="A51:E51"/>
    <mergeCell ref="D44:E44"/>
    <mergeCell ref="D45:E45"/>
    <mergeCell ref="D47:E47"/>
    <mergeCell ref="A49:B49"/>
    <mergeCell ref="D49:E49"/>
    <mergeCell ref="A50:B50"/>
    <mergeCell ref="D50:E50"/>
    <mergeCell ref="D46:E46"/>
    <mergeCell ref="A29:B29"/>
    <mergeCell ref="D29:E29"/>
    <mergeCell ref="D30:E30"/>
    <mergeCell ref="D14:E14"/>
    <mergeCell ref="D15:E15"/>
    <mergeCell ref="D17:E17"/>
    <mergeCell ref="D18:E18"/>
    <mergeCell ref="D22:E22"/>
    <mergeCell ref="D21:E21"/>
    <mergeCell ref="D16:E16"/>
    <mergeCell ref="D24:E24"/>
    <mergeCell ref="D23:E23"/>
    <mergeCell ref="C25:E25"/>
    <mergeCell ref="D26:E26"/>
    <mergeCell ref="D28:E28"/>
    <mergeCell ref="D27:E27"/>
    <mergeCell ref="D13:E13"/>
    <mergeCell ref="D12:E12"/>
    <mergeCell ref="A1:E1"/>
    <mergeCell ref="A5:B5"/>
    <mergeCell ref="D5:E5"/>
    <mergeCell ref="D8:E8"/>
    <mergeCell ref="D9:E9"/>
    <mergeCell ref="D10:E10"/>
    <mergeCell ref="D7:E7"/>
    <mergeCell ref="C6:E6"/>
    <mergeCell ref="D11:E11"/>
  </mergeCells>
  <phoneticPr fontId="1"/>
  <printOptions horizontalCentered="1"/>
  <pageMargins left="0.39370078740157483" right="0.19685039370078741" top="0.74803149606299213" bottom="0.74803149606299213" header="0.31496062992125984" footer="0.31496062992125984"/>
  <pageSetup paperSize="9" scale="67" fitToHeight="2" orientation="portrait" r:id="rId1"/>
  <headerFooter alignWithMargins="0">
    <oddHeader>&amp;R&amp;18様式１－２
（事業者用）</oddHeader>
  </headerFooter>
  <rowBreaks count="2" manualBreakCount="2">
    <brk id="21" max="4" man="1"/>
    <brk id="28" max="5" man="1"/>
  </rowBreaks>
  <drawing r:id="rId2"/>
  <legacyDrawing r:id="rId3"/>
  <controls>
    <mc:AlternateContent xmlns:mc="http://schemas.openxmlformats.org/markup-compatibility/2006">
      <mc:Choice Requires="x14">
        <control shapeId="8193" r:id="rId4" name="BarCodeCtrl1">
          <controlPr defaultSize="0" autoLine="0" autoPict="0" r:id="rId5">
            <anchor moveWithCells="1">
              <from>
                <xdr:col>1</xdr:col>
                <xdr:colOff>3657600</xdr:colOff>
                <xdr:row>19</xdr:row>
                <xdr:rowOff>533400</xdr:rowOff>
              </from>
              <to>
                <xdr:col>1</xdr:col>
                <xdr:colOff>4411980</xdr:colOff>
                <xdr:row>19</xdr:row>
                <xdr:rowOff>1295400</xdr:rowOff>
              </to>
            </anchor>
          </controlPr>
        </control>
      </mc:Choice>
      <mc:Fallback>
        <control shapeId="8193" r:id="rId4" name="BarCodeCtrl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79998168889431442"/>
  </sheetPr>
  <dimension ref="A1:J1048573"/>
  <sheetViews>
    <sheetView view="pageBreakPreview" topLeftCell="A16" zoomScale="85" zoomScaleNormal="100" zoomScaleSheetLayoutView="85" zoomScalePageLayoutView="85" workbookViewId="0">
      <selection activeCell="D11" sqref="D11:E11"/>
    </sheetView>
  </sheetViews>
  <sheetFormatPr defaultColWidth="9" defaultRowHeight="16.2" x14ac:dyDescent="0.2"/>
  <cols>
    <col min="1" max="1" width="5" style="44" customWidth="1"/>
    <col min="2" max="2" width="58.88671875" style="81" customWidth="1"/>
    <col min="3" max="3" width="10.109375" style="82" customWidth="1"/>
    <col min="4" max="5" width="29.33203125" style="83" customWidth="1"/>
    <col min="6" max="16384" width="9" style="44"/>
  </cols>
  <sheetData>
    <row r="1" spans="1:5" ht="21" x14ac:dyDescent="0.25">
      <c r="A1" s="357" t="s">
        <v>95</v>
      </c>
      <c r="B1" s="357"/>
      <c r="C1" s="357"/>
      <c r="D1" s="357"/>
      <c r="E1" s="357"/>
    </row>
    <row r="2" spans="1:5" ht="24" customHeight="1" x14ac:dyDescent="0.25">
      <c r="A2" s="84"/>
      <c r="B2" s="46"/>
      <c r="C2" s="47"/>
      <c r="D2" s="48" t="s">
        <v>11</v>
      </c>
      <c r="E2" s="49"/>
    </row>
    <row r="3" spans="1:5" ht="24" customHeight="1" x14ac:dyDescent="0.25">
      <c r="A3" s="84"/>
      <c r="B3" s="46"/>
      <c r="C3" s="47"/>
      <c r="D3" s="48" t="s">
        <v>12</v>
      </c>
      <c r="E3" s="50"/>
    </row>
    <row r="4" spans="1:5" ht="24" customHeight="1" x14ac:dyDescent="0.2">
      <c r="A4" s="85"/>
      <c r="B4" s="52"/>
      <c r="C4" s="53"/>
      <c r="D4" s="21"/>
      <c r="E4" s="21"/>
    </row>
    <row r="5" spans="1:5" ht="45" customHeight="1" x14ac:dyDescent="0.2">
      <c r="A5" s="358" t="s">
        <v>100</v>
      </c>
      <c r="B5" s="359"/>
      <c r="C5" s="342" t="s">
        <v>13</v>
      </c>
      <c r="D5" s="359" t="s">
        <v>15</v>
      </c>
      <c r="E5" s="359"/>
    </row>
    <row r="6" spans="1:5" ht="51.75" customHeight="1" x14ac:dyDescent="0.2">
      <c r="A6" s="60" t="s">
        <v>4</v>
      </c>
      <c r="B6" s="56" t="s">
        <v>273</v>
      </c>
      <c r="C6" s="385"/>
      <c r="D6" s="386"/>
      <c r="E6" s="387"/>
    </row>
    <row r="7" spans="1:5" ht="75" customHeight="1" x14ac:dyDescent="0.2">
      <c r="A7" s="64" t="s">
        <v>288</v>
      </c>
      <c r="B7" s="86" t="s">
        <v>411</v>
      </c>
      <c r="C7" s="195"/>
      <c r="D7" s="360"/>
      <c r="E7" s="370"/>
    </row>
    <row r="8" spans="1:5" ht="60" customHeight="1" x14ac:dyDescent="0.2">
      <c r="A8" s="64" t="s">
        <v>274</v>
      </c>
      <c r="B8" s="42" t="s">
        <v>412</v>
      </c>
      <c r="C8" s="62"/>
      <c r="D8" s="362"/>
      <c r="E8" s="362"/>
    </row>
    <row r="9" spans="1:5" ht="99" customHeight="1" x14ac:dyDescent="0.2">
      <c r="A9" s="64" t="s">
        <v>6</v>
      </c>
      <c r="B9" s="42" t="s">
        <v>413</v>
      </c>
      <c r="C9" s="62"/>
      <c r="D9" s="362"/>
      <c r="E9" s="362"/>
    </row>
    <row r="10" spans="1:5" ht="60" customHeight="1" x14ac:dyDescent="0.2">
      <c r="A10" s="64" t="s">
        <v>8</v>
      </c>
      <c r="B10" s="42" t="s">
        <v>414</v>
      </c>
      <c r="C10" s="62"/>
      <c r="D10" s="362"/>
      <c r="E10" s="362"/>
    </row>
    <row r="11" spans="1:5" ht="86.25" customHeight="1" x14ac:dyDescent="0.2">
      <c r="A11" s="64" t="s">
        <v>87</v>
      </c>
      <c r="B11" s="183" t="s">
        <v>415</v>
      </c>
      <c r="C11" s="62"/>
      <c r="D11" s="362"/>
      <c r="E11" s="362"/>
    </row>
    <row r="12" spans="1:5" ht="50.1" customHeight="1" x14ac:dyDescent="0.2">
      <c r="A12" s="63" t="s">
        <v>99</v>
      </c>
      <c r="B12" s="61" t="str">
        <f>様式１バス!B27</f>
        <v>運転者に過労運転を行わせないための安全対策の実施状況</v>
      </c>
      <c r="C12" s="87"/>
      <c r="D12" s="390"/>
      <c r="E12" s="390"/>
    </row>
    <row r="13" spans="1:5" ht="51.75" customHeight="1" x14ac:dyDescent="0.2">
      <c r="A13" s="64" t="s">
        <v>3</v>
      </c>
      <c r="B13" s="42" t="s">
        <v>416</v>
      </c>
      <c r="C13" s="62"/>
      <c r="D13" s="362"/>
      <c r="E13" s="362"/>
    </row>
    <row r="14" spans="1:5" ht="48" customHeight="1" x14ac:dyDescent="0.2">
      <c r="A14" s="88" t="s">
        <v>10</v>
      </c>
      <c r="B14" s="61" t="str">
        <f>様式１バス!B31</f>
        <v>運転者に飲酒運転や薬物運転等を行わせないための安全対策の実施状況</v>
      </c>
      <c r="C14" s="87"/>
      <c r="D14" s="390"/>
      <c r="E14" s="390"/>
    </row>
    <row r="15" spans="1:5" ht="48" customHeight="1" x14ac:dyDescent="0.2">
      <c r="A15" s="64" t="s">
        <v>3</v>
      </c>
      <c r="B15" s="42" t="s">
        <v>417</v>
      </c>
      <c r="C15" s="62"/>
      <c r="D15" s="360"/>
      <c r="E15" s="370"/>
    </row>
    <row r="16" spans="1:5" ht="47.25" customHeight="1" x14ac:dyDescent="0.2">
      <c r="A16" s="64" t="s">
        <v>5</v>
      </c>
      <c r="B16" s="42" t="s">
        <v>418</v>
      </c>
      <c r="C16" s="62"/>
      <c r="D16" s="379"/>
      <c r="E16" s="380"/>
    </row>
    <row r="17" spans="1:6" ht="44.25" customHeight="1" x14ac:dyDescent="0.2">
      <c r="A17" s="64" t="s">
        <v>6</v>
      </c>
      <c r="B17" s="42" t="s">
        <v>419</v>
      </c>
      <c r="C17" s="62"/>
      <c r="D17" s="360"/>
      <c r="E17" s="370"/>
    </row>
    <row r="18" spans="1:6" ht="44.25" customHeight="1" x14ac:dyDescent="0.2">
      <c r="A18" s="64" t="s">
        <v>8</v>
      </c>
      <c r="B18" s="42" t="s">
        <v>420</v>
      </c>
      <c r="C18" s="62"/>
      <c r="D18" s="379"/>
      <c r="E18" s="380"/>
    </row>
    <row r="19" spans="1:6" ht="87" customHeight="1" x14ac:dyDescent="0.2">
      <c r="A19" s="64" t="s">
        <v>87</v>
      </c>
      <c r="B19" s="42" t="s">
        <v>501</v>
      </c>
      <c r="C19" s="62"/>
      <c r="D19" s="379"/>
      <c r="E19" s="380"/>
    </row>
    <row r="20" spans="1:6" ht="51" customHeight="1" x14ac:dyDescent="0.2">
      <c r="A20" s="64" t="s">
        <v>84</v>
      </c>
      <c r="B20" s="42" t="s">
        <v>497</v>
      </c>
      <c r="C20" s="62"/>
      <c r="D20" s="360"/>
      <c r="E20" s="370"/>
    </row>
    <row r="21" spans="1:6" ht="48" customHeight="1" x14ac:dyDescent="0.2">
      <c r="A21" s="88" t="s">
        <v>7</v>
      </c>
      <c r="B21" s="61" t="str">
        <f>様式１バス!B39</f>
        <v>車両の日常点検整備、定期点検整備等の実施状況</v>
      </c>
      <c r="C21" s="87"/>
      <c r="D21" s="390"/>
      <c r="E21" s="390"/>
      <c r="F21" s="89"/>
    </row>
    <row r="22" spans="1:6" ht="65.25" customHeight="1" x14ac:dyDescent="0.2">
      <c r="A22" s="64" t="s">
        <v>342</v>
      </c>
      <c r="B22" s="42" t="s">
        <v>343</v>
      </c>
      <c r="C22" s="62"/>
      <c r="D22" s="360"/>
      <c r="E22" s="370"/>
      <c r="F22" s="89"/>
    </row>
    <row r="23" spans="1:6" ht="49.5" customHeight="1" x14ac:dyDescent="0.2">
      <c r="A23" s="65" t="s">
        <v>335</v>
      </c>
      <c r="B23" s="338" t="s">
        <v>410</v>
      </c>
      <c r="C23" s="385"/>
      <c r="D23" s="386"/>
      <c r="E23" s="387"/>
      <c r="F23" s="89"/>
    </row>
    <row r="24" spans="1:6" ht="84.9" customHeight="1" x14ac:dyDescent="0.2">
      <c r="A24" s="64" t="s">
        <v>336</v>
      </c>
      <c r="B24" s="42" t="s">
        <v>382</v>
      </c>
      <c r="C24" s="195"/>
      <c r="D24" s="374"/>
      <c r="E24" s="374"/>
      <c r="F24" s="89"/>
    </row>
    <row r="25" spans="1:6" ht="80.099999999999994" customHeight="1" x14ac:dyDescent="0.2">
      <c r="A25" s="64" t="s">
        <v>421</v>
      </c>
      <c r="B25" s="42" t="s">
        <v>403</v>
      </c>
      <c r="C25" s="195"/>
      <c r="D25" s="195"/>
      <c r="E25" s="195"/>
      <c r="F25" s="89"/>
    </row>
    <row r="26" spans="1:6" ht="69.900000000000006" customHeight="1" x14ac:dyDescent="0.2">
      <c r="A26" s="64" t="s">
        <v>88</v>
      </c>
      <c r="B26" s="42" t="s">
        <v>384</v>
      </c>
      <c r="C26" s="195"/>
      <c r="D26" s="374"/>
      <c r="E26" s="374"/>
      <c r="F26" s="89"/>
    </row>
    <row r="27" spans="1:6" ht="45" customHeight="1" x14ac:dyDescent="0.2">
      <c r="A27" s="381" t="s">
        <v>89</v>
      </c>
      <c r="B27" s="382"/>
      <c r="C27" s="191" t="s">
        <v>13</v>
      </c>
      <c r="D27" s="383" t="s">
        <v>14</v>
      </c>
      <c r="E27" s="383"/>
    </row>
    <row r="28" spans="1:6" ht="50.1" customHeight="1" x14ac:dyDescent="0.2">
      <c r="A28" s="90" t="s">
        <v>2</v>
      </c>
      <c r="B28" s="69" t="str">
        <f>様式１バス!B55</f>
        <v>点呼の実施、運転者に対する指導監督の実施状況</v>
      </c>
      <c r="C28" s="91"/>
      <c r="D28" s="391"/>
      <c r="E28" s="392"/>
    </row>
    <row r="29" spans="1:6" ht="56.25" customHeight="1" x14ac:dyDescent="0.2">
      <c r="A29" s="64" t="s">
        <v>288</v>
      </c>
      <c r="B29" s="42" t="s">
        <v>422</v>
      </c>
      <c r="C29" s="62"/>
      <c r="D29" s="396"/>
      <c r="E29" s="396"/>
    </row>
    <row r="30" spans="1:6" ht="45" customHeight="1" x14ac:dyDescent="0.2">
      <c r="A30" s="64" t="s">
        <v>5</v>
      </c>
      <c r="B30" s="42" t="s">
        <v>423</v>
      </c>
      <c r="C30" s="62"/>
      <c r="D30" s="396"/>
      <c r="E30" s="396"/>
    </row>
    <row r="31" spans="1:6" ht="45" customHeight="1" x14ac:dyDescent="0.2">
      <c r="A31" s="64" t="s">
        <v>6</v>
      </c>
      <c r="B31" s="42" t="s">
        <v>424</v>
      </c>
      <c r="C31" s="70"/>
      <c r="D31" s="396"/>
      <c r="E31" s="396"/>
    </row>
    <row r="32" spans="1:6" ht="37.5" customHeight="1" x14ac:dyDescent="0.2">
      <c r="A32" s="64" t="s">
        <v>98</v>
      </c>
      <c r="B32" s="42" t="s">
        <v>425</v>
      </c>
      <c r="C32" s="70"/>
      <c r="D32" s="396"/>
      <c r="E32" s="396"/>
    </row>
    <row r="33" spans="1:10" ht="159.9" customHeight="1" x14ac:dyDescent="0.2">
      <c r="A33" s="64" t="s">
        <v>107</v>
      </c>
      <c r="B33" s="42" t="s">
        <v>426</v>
      </c>
      <c r="C33" s="70"/>
      <c r="D33" s="396"/>
      <c r="E33" s="396"/>
      <c r="F33" s="21"/>
      <c r="G33" s="21"/>
      <c r="H33" s="21"/>
      <c r="I33" s="21"/>
      <c r="J33" s="21"/>
    </row>
    <row r="34" spans="1:10" ht="60" customHeight="1" x14ac:dyDescent="0.2">
      <c r="A34" s="64" t="s">
        <v>427</v>
      </c>
      <c r="B34" s="42" t="s">
        <v>405</v>
      </c>
      <c r="C34" s="70"/>
      <c r="D34" s="379"/>
      <c r="E34" s="380"/>
      <c r="F34" s="21"/>
      <c r="G34" s="21"/>
      <c r="H34" s="21"/>
      <c r="I34" s="21"/>
      <c r="J34" s="21"/>
    </row>
    <row r="35" spans="1:10" ht="50.1" customHeight="1" x14ac:dyDescent="0.2">
      <c r="A35" s="94" t="s">
        <v>10</v>
      </c>
      <c r="B35" s="69" t="str">
        <f>様式１バス!B62</f>
        <v>自然災害、事故等発生時の乗客等の安全確保のための通報・連絡・指示体制の整備・構築状況</v>
      </c>
      <c r="C35" s="95"/>
      <c r="D35" s="395"/>
      <c r="E35" s="395"/>
    </row>
    <row r="36" spans="1:10" ht="50.25" customHeight="1" x14ac:dyDescent="0.2">
      <c r="A36" s="64" t="s">
        <v>288</v>
      </c>
      <c r="B36" s="42" t="s">
        <v>392</v>
      </c>
      <c r="C36" s="92"/>
      <c r="D36" s="396"/>
      <c r="E36" s="396"/>
    </row>
    <row r="37" spans="1:10" ht="45" customHeight="1" x14ac:dyDescent="0.2">
      <c r="A37" s="64" t="s">
        <v>5</v>
      </c>
      <c r="B37" s="42" t="s">
        <v>406</v>
      </c>
      <c r="C37" s="92"/>
      <c r="D37" s="396"/>
      <c r="E37" s="396"/>
    </row>
    <row r="38" spans="1:10" ht="64.5" customHeight="1" x14ac:dyDescent="0.2">
      <c r="A38" s="64" t="s">
        <v>8</v>
      </c>
      <c r="B38" s="42" t="s">
        <v>394</v>
      </c>
      <c r="C38" s="92"/>
      <c r="D38" s="396"/>
      <c r="E38" s="396"/>
    </row>
    <row r="39" spans="1:10" ht="50.1" customHeight="1" x14ac:dyDescent="0.2">
      <c r="A39" s="94" t="s">
        <v>7</v>
      </c>
      <c r="B39" s="69" t="str">
        <f>様式１バス!B67</f>
        <v>テロ防止のための警戒体制の整備状況や乗客等の安心確保のための取組、テロ発生時の通報・連絡・指示体制の整備状況及びテロ発生を想定した訓練の実施状況</v>
      </c>
      <c r="C39" s="95"/>
      <c r="D39" s="395"/>
      <c r="E39" s="395"/>
    </row>
    <row r="40" spans="1:10" ht="50.1" customHeight="1" x14ac:dyDescent="0.2">
      <c r="A40" s="64" t="s">
        <v>3</v>
      </c>
      <c r="B40" s="42" t="s">
        <v>430</v>
      </c>
      <c r="C40" s="62"/>
      <c r="D40" s="396"/>
      <c r="E40" s="396"/>
    </row>
    <row r="41" spans="1:10" ht="50.1" customHeight="1" x14ac:dyDescent="0.2">
      <c r="A41" s="64" t="s">
        <v>5</v>
      </c>
      <c r="B41" s="42" t="s">
        <v>429</v>
      </c>
      <c r="C41" s="92"/>
      <c r="D41" s="396"/>
      <c r="E41" s="396"/>
    </row>
    <row r="42" spans="1:10" ht="70.5" customHeight="1" x14ac:dyDescent="0.2">
      <c r="A42" s="94" t="s">
        <v>9</v>
      </c>
      <c r="B42" s="69" t="str">
        <f>様式１バス!B73</f>
        <v>新型インフルエンザ等の対応マニュアル、事業継続計画の策定状況、対策に必要な物資等の備蓄状況及び職場における感染防止対策の周知・徹底状況などの感染症対策の実施状況</v>
      </c>
      <c r="C42" s="95"/>
      <c r="D42" s="395"/>
      <c r="E42" s="395"/>
    </row>
    <row r="43" spans="1:10" ht="45" customHeight="1" x14ac:dyDescent="0.2">
      <c r="A43" s="64" t="s">
        <v>351</v>
      </c>
      <c r="B43" s="42" t="s">
        <v>431</v>
      </c>
      <c r="C43" s="92"/>
      <c r="D43" s="396"/>
      <c r="E43" s="396"/>
    </row>
    <row r="44" spans="1:10" ht="45" customHeight="1" x14ac:dyDescent="0.2">
      <c r="A44" s="64" t="s">
        <v>5</v>
      </c>
      <c r="B44" s="42" t="s">
        <v>408</v>
      </c>
      <c r="C44" s="92"/>
      <c r="D44" s="348"/>
      <c r="E44" s="348"/>
    </row>
    <row r="45" spans="1:10" ht="65.25" customHeight="1" x14ac:dyDescent="0.2">
      <c r="A45" s="64" t="s">
        <v>112</v>
      </c>
      <c r="B45" s="42" t="s">
        <v>436</v>
      </c>
      <c r="C45" s="92"/>
      <c r="D45" s="396"/>
      <c r="E45" s="396"/>
    </row>
    <row r="46" spans="1:10" ht="24" customHeight="1" x14ac:dyDescent="0.2">
      <c r="A46" s="85"/>
      <c r="B46" s="52"/>
      <c r="C46" s="74"/>
      <c r="D46" s="75"/>
      <c r="E46" s="75"/>
      <c r="F46" s="96"/>
    </row>
    <row r="47" spans="1:10" x14ac:dyDescent="0.2">
      <c r="A47" s="371" t="s">
        <v>106</v>
      </c>
      <c r="B47" s="371"/>
      <c r="C47" s="371"/>
      <c r="D47" s="371"/>
      <c r="E47" s="371"/>
      <c r="F47" s="21"/>
    </row>
    <row r="58" spans="8:8" x14ac:dyDescent="0.2">
      <c r="H58" s="44" t="s">
        <v>116</v>
      </c>
    </row>
    <row r="59" spans="8:8" x14ac:dyDescent="0.2">
      <c r="H59" s="44" t="s">
        <v>116</v>
      </c>
    </row>
    <row r="1048572" spans="1:6" s="83" customFormat="1" ht="16.8" thickBot="1" x14ac:dyDescent="0.25">
      <c r="A1048572" s="44"/>
      <c r="B1048572" s="81"/>
      <c r="C1048572" s="82"/>
      <c r="F1048572" s="44"/>
    </row>
    <row r="1048573" spans="1:6" s="83" customFormat="1" x14ac:dyDescent="0.2">
      <c r="A1048573" s="44"/>
      <c r="B1048573" s="81"/>
      <c r="C1048573" s="82"/>
      <c r="D1048573" s="399"/>
      <c r="E1048573" s="400"/>
      <c r="F1048573" s="44"/>
    </row>
  </sheetData>
  <mergeCells count="44">
    <mergeCell ref="D19:E19"/>
    <mergeCell ref="D14:E14"/>
    <mergeCell ref="D15:E15"/>
    <mergeCell ref="D39:E39"/>
    <mergeCell ref="D32:E32"/>
    <mergeCell ref="D33:E33"/>
    <mergeCell ref="D17:E17"/>
    <mergeCell ref="D20:E20"/>
    <mergeCell ref="D22:E22"/>
    <mergeCell ref="D37:E37"/>
    <mergeCell ref="D38:E38"/>
    <mergeCell ref="C23:E23"/>
    <mergeCell ref="D24:E24"/>
    <mergeCell ref="D26:E26"/>
    <mergeCell ref="D34:E34"/>
    <mergeCell ref="D16:E16"/>
    <mergeCell ref="D18:E18"/>
    <mergeCell ref="D8:E8"/>
    <mergeCell ref="D9:E9"/>
    <mergeCell ref="D10:E10"/>
    <mergeCell ref="D12:E12"/>
    <mergeCell ref="D13:E13"/>
    <mergeCell ref="D11:E11"/>
    <mergeCell ref="A1:E1"/>
    <mergeCell ref="A5:B5"/>
    <mergeCell ref="D5:E5"/>
    <mergeCell ref="C6:E6"/>
    <mergeCell ref="D7:E7"/>
    <mergeCell ref="D1048573:E1048573"/>
    <mergeCell ref="D21:E21"/>
    <mergeCell ref="D43:E43"/>
    <mergeCell ref="D45:E45"/>
    <mergeCell ref="A47:E47"/>
    <mergeCell ref="A27:B27"/>
    <mergeCell ref="D27:E27"/>
    <mergeCell ref="D42:E42"/>
    <mergeCell ref="D29:E29"/>
    <mergeCell ref="D30:E30"/>
    <mergeCell ref="D35:E35"/>
    <mergeCell ref="D36:E36"/>
    <mergeCell ref="D31:E31"/>
    <mergeCell ref="D40:E40"/>
    <mergeCell ref="D41:E41"/>
    <mergeCell ref="D28:E28"/>
  </mergeCells>
  <phoneticPr fontId="1"/>
  <printOptions horizontalCentered="1"/>
  <pageMargins left="0.39370078740157483" right="0.19685039370078741" top="0.74803149606299213" bottom="0.74803149606299213" header="0.31496062992125984" footer="0.31496062992125984"/>
  <pageSetup paperSize="9" scale="71" fitToHeight="2" orientation="portrait" r:id="rId1"/>
  <headerFooter alignWithMargins="0">
    <oddHeader>&amp;R&amp;18様式１－３
（事業者用）</oddHeader>
  </headerFooter>
  <rowBreaks count="2" manualBreakCount="2">
    <brk id="20" max="4" man="1"/>
    <brk id="26" max="4" man="1"/>
  </rowBreaks>
  <drawing r:id="rId2"/>
  <legacyDrawing r:id="rId3"/>
  <controls>
    <mc:AlternateContent xmlns:mc="http://schemas.openxmlformats.org/markup-compatibility/2006">
      <mc:Choice Requires="x14">
        <control shapeId="9217" r:id="rId4" name="BarCodeCtrl1">
          <controlPr defaultSize="0" autoLine="0" autoPict="0" r:id="rId5">
            <anchor moveWithCells="1">
              <from>
                <xdr:col>1</xdr:col>
                <xdr:colOff>3688080</xdr:colOff>
                <xdr:row>18</xdr:row>
                <xdr:rowOff>365760</xdr:rowOff>
              </from>
              <to>
                <xdr:col>1</xdr:col>
                <xdr:colOff>4465320</xdr:colOff>
                <xdr:row>19</xdr:row>
                <xdr:rowOff>0</xdr:rowOff>
              </to>
            </anchor>
          </controlPr>
        </control>
      </mc:Choice>
      <mc:Fallback>
        <control shapeId="9217" r:id="rId4" name="BarCodeCtrl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79998168889431442"/>
  </sheetPr>
  <dimension ref="A1:J1048572"/>
  <sheetViews>
    <sheetView view="pageBreakPreview" topLeftCell="A13" zoomScale="85" zoomScaleNormal="100" zoomScaleSheetLayoutView="85" zoomScalePageLayoutView="85" workbookViewId="0">
      <selection activeCell="D11" sqref="D11:E11"/>
    </sheetView>
  </sheetViews>
  <sheetFormatPr defaultColWidth="9" defaultRowHeight="16.2" x14ac:dyDescent="0.2"/>
  <cols>
    <col min="1" max="1" width="5" style="44" customWidth="1"/>
    <col min="2" max="2" width="58.88671875" style="81" customWidth="1"/>
    <col min="3" max="3" width="10.109375" style="82" customWidth="1"/>
    <col min="4" max="5" width="29.33203125" style="83" customWidth="1"/>
    <col min="6" max="16384" width="9" style="44"/>
  </cols>
  <sheetData>
    <row r="1" spans="1:5" ht="21" x14ac:dyDescent="0.25">
      <c r="A1" s="357" t="s">
        <v>95</v>
      </c>
      <c r="B1" s="357"/>
      <c r="C1" s="357"/>
      <c r="D1" s="357"/>
      <c r="E1" s="357"/>
    </row>
    <row r="2" spans="1:5" ht="24" customHeight="1" x14ac:dyDescent="0.25">
      <c r="A2" s="84"/>
      <c r="B2" s="46"/>
      <c r="C2" s="47"/>
      <c r="D2" s="48" t="s">
        <v>11</v>
      </c>
      <c r="E2" s="97"/>
    </row>
    <row r="3" spans="1:5" ht="24" customHeight="1" x14ac:dyDescent="0.25">
      <c r="A3" s="84"/>
      <c r="B3" s="46"/>
      <c r="C3" s="47"/>
      <c r="D3" s="48" t="s">
        <v>12</v>
      </c>
      <c r="E3" s="98"/>
    </row>
    <row r="4" spans="1:5" ht="24" customHeight="1" x14ac:dyDescent="0.2">
      <c r="A4" s="85"/>
      <c r="B4" s="52"/>
      <c r="C4" s="99"/>
      <c r="D4" s="21"/>
      <c r="E4" s="21"/>
    </row>
    <row r="5" spans="1:5" ht="45" customHeight="1" x14ac:dyDescent="0.2">
      <c r="A5" s="358" t="s">
        <v>100</v>
      </c>
      <c r="B5" s="359"/>
      <c r="C5" s="342" t="s">
        <v>13</v>
      </c>
      <c r="D5" s="359" t="s">
        <v>15</v>
      </c>
      <c r="E5" s="359"/>
    </row>
    <row r="6" spans="1:5" ht="51.75" customHeight="1" x14ac:dyDescent="0.2">
      <c r="A6" s="60" t="s">
        <v>4</v>
      </c>
      <c r="B6" s="56" t="s">
        <v>273</v>
      </c>
      <c r="C6" s="385"/>
      <c r="D6" s="386"/>
      <c r="E6" s="387"/>
    </row>
    <row r="7" spans="1:5" ht="72.75" customHeight="1" x14ac:dyDescent="0.2">
      <c r="A7" s="64" t="s">
        <v>288</v>
      </c>
      <c r="B7" s="86" t="s">
        <v>330</v>
      </c>
      <c r="C7" s="195" t="s">
        <v>284</v>
      </c>
      <c r="D7" s="360"/>
      <c r="E7" s="370"/>
    </row>
    <row r="8" spans="1:5" ht="60" customHeight="1" x14ac:dyDescent="0.2">
      <c r="A8" s="64" t="s">
        <v>274</v>
      </c>
      <c r="B8" s="42" t="s">
        <v>293</v>
      </c>
      <c r="C8" s="195" t="s">
        <v>284</v>
      </c>
      <c r="D8" s="362"/>
      <c r="E8" s="362"/>
    </row>
    <row r="9" spans="1:5" ht="98.25" customHeight="1" x14ac:dyDescent="0.2">
      <c r="A9" s="64" t="s">
        <v>6</v>
      </c>
      <c r="B9" s="42" t="s">
        <v>326</v>
      </c>
      <c r="C9" s="195" t="s">
        <v>284</v>
      </c>
      <c r="D9" s="362"/>
      <c r="E9" s="362"/>
    </row>
    <row r="10" spans="1:5" ht="59.25" customHeight="1" x14ac:dyDescent="0.2">
      <c r="A10" s="64" t="s">
        <v>8</v>
      </c>
      <c r="B10" s="42" t="s">
        <v>325</v>
      </c>
      <c r="C10" s="195" t="s">
        <v>284</v>
      </c>
      <c r="D10" s="362"/>
      <c r="E10" s="362"/>
    </row>
    <row r="11" spans="1:5" ht="86.25" customHeight="1" x14ac:dyDescent="0.2">
      <c r="A11" s="64" t="s">
        <v>87</v>
      </c>
      <c r="B11" s="183" t="s">
        <v>331</v>
      </c>
      <c r="C11" s="62" t="s">
        <v>324</v>
      </c>
      <c r="D11" s="360"/>
      <c r="E11" s="370"/>
    </row>
    <row r="12" spans="1:5" ht="50.1" customHeight="1" x14ac:dyDescent="0.2">
      <c r="A12" s="63" t="s">
        <v>99</v>
      </c>
      <c r="B12" s="61" t="str">
        <f>様式１バス!B27</f>
        <v>運転者に過労運転を行わせないための安全対策の実施状況</v>
      </c>
      <c r="C12" s="87"/>
      <c r="D12" s="401"/>
      <c r="E12" s="402"/>
    </row>
    <row r="13" spans="1:5" ht="50.25" customHeight="1" x14ac:dyDescent="0.2">
      <c r="A13" s="64" t="s">
        <v>3</v>
      </c>
      <c r="B13" s="42" t="s">
        <v>294</v>
      </c>
      <c r="C13" s="62" t="s">
        <v>284</v>
      </c>
      <c r="D13" s="362"/>
      <c r="E13" s="362"/>
    </row>
    <row r="14" spans="1:5" ht="48" customHeight="1" x14ac:dyDescent="0.2">
      <c r="A14" s="88" t="s">
        <v>10</v>
      </c>
      <c r="B14" s="61" t="str">
        <f>様式１バス!B31</f>
        <v>運転者に飲酒運転や薬物運転等を行わせないための安全対策の実施状況</v>
      </c>
      <c r="C14" s="87"/>
      <c r="D14" s="390"/>
      <c r="E14" s="390"/>
    </row>
    <row r="15" spans="1:5" ht="47.25" customHeight="1" x14ac:dyDescent="0.2">
      <c r="A15" s="64" t="s">
        <v>3</v>
      </c>
      <c r="B15" s="42" t="s">
        <v>295</v>
      </c>
      <c r="C15" s="62" t="s">
        <v>284</v>
      </c>
      <c r="D15" s="360"/>
      <c r="E15" s="370"/>
    </row>
    <row r="16" spans="1:5" ht="46.5" customHeight="1" x14ac:dyDescent="0.2">
      <c r="A16" s="64" t="s">
        <v>5</v>
      </c>
      <c r="B16" s="42" t="s">
        <v>296</v>
      </c>
      <c r="C16" s="62" t="s">
        <v>284</v>
      </c>
      <c r="D16" s="379"/>
      <c r="E16" s="380"/>
    </row>
    <row r="17" spans="1:10" ht="44.25" customHeight="1" x14ac:dyDescent="0.2">
      <c r="A17" s="64" t="s">
        <v>6</v>
      </c>
      <c r="B17" s="42" t="s">
        <v>297</v>
      </c>
      <c r="C17" s="62" t="s">
        <v>284</v>
      </c>
      <c r="D17" s="360"/>
      <c r="E17" s="370"/>
    </row>
    <row r="18" spans="1:10" ht="44.25" customHeight="1" x14ac:dyDescent="0.2">
      <c r="A18" s="64" t="s">
        <v>8</v>
      </c>
      <c r="B18" s="42" t="s">
        <v>298</v>
      </c>
      <c r="C18" s="62" t="s">
        <v>284</v>
      </c>
      <c r="D18" s="379"/>
      <c r="E18" s="380"/>
    </row>
    <row r="19" spans="1:10" ht="87" customHeight="1" x14ac:dyDescent="0.2">
      <c r="A19" s="64" t="s">
        <v>87</v>
      </c>
      <c r="B19" s="42" t="s">
        <v>501</v>
      </c>
      <c r="C19" s="62" t="s">
        <v>284</v>
      </c>
      <c r="D19" s="379"/>
      <c r="E19" s="380"/>
    </row>
    <row r="20" spans="1:10" ht="48" customHeight="1" x14ac:dyDescent="0.2">
      <c r="A20" s="64" t="s">
        <v>84</v>
      </c>
      <c r="B20" s="42" t="s">
        <v>497</v>
      </c>
      <c r="C20" s="62" t="s">
        <v>284</v>
      </c>
      <c r="D20" s="360"/>
      <c r="E20" s="370"/>
    </row>
    <row r="21" spans="1:10" ht="48" customHeight="1" x14ac:dyDescent="0.2">
      <c r="A21" s="88" t="s">
        <v>7</v>
      </c>
      <c r="B21" s="61" t="str">
        <f>様式１バス!B39</f>
        <v>車両の日常点検整備、定期点検整備等の実施状況</v>
      </c>
      <c r="C21" s="87"/>
      <c r="D21" s="390"/>
      <c r="E21" s="390"/>
      <c r="F21" s="89"/>
    </row>
    <row r="22" spans="1:10" ht="67.5" customHeight="1" x14ac:dyDescent="0.2">
      <c r="A22" s="403" t="s">
        <v>3</v>
      </c>
      <c r="B22" s="42" t="s">
        <v>332</v>
      </c>
      <c r="C22" s="62" t="s">
        <v>334</v>
      </c>
      <c r="D22" s="360"/>
      <c r="E22" s="370"/>
      <c r="F22" s="89"/>
    </row>
    <row r="23" spans="1:10" ht="50.25" customHeight="1" x14ac:dyDescent="0.2">
      <c r="A23" s="404"/>
      <c r="B23" s="42" t="s">
        <v>333</v>
      </c>
      <c r="C23" s="62" t="s">
        <v>334</v>
      </c>
      <c r="D23" s="360"/>
      <c r="E23" s="370"/>
    </row>
    <row r="24" spans="1:10" ht="50.25" customHeight="1" x14ac:dyDescent="0.2">
      <c r="A24" s="65" t="s">
        <v>335</v>
      </c>
      <c r="B24" s="56" t="str">
        <f>様式１バス!B50</f>
        <v>大雪に対する輸送の安全確保の実施状況</v>
      </c>
      <c r="C24" s="385"/>
      <c r="D24" s="386"/>
      <c r="E24" s="387"/>
    </row>
    <row r="25" spans="1:10" ht="80.099999999999994" customHeight="1" x14ac:dyDescent="0.2">
      <c r="A25" s="64" t="s">
        <v>336</v>
      </c>
      <c r="B25" s="42" t="s">
        <v>382</v>
      </c>
      <c r="C25" s="62" t="s">
        <v>284</v>
      </c>
      <c r="D25" s="374"/>
      <c r="E25" s="374"/>
    </row>
    <row r="26" spans="1:10" ht="69.900000000000006" customHeight="1" x14ac:dyDescent="0.2">
      <c r="A26" s="64" t="s">
        <v>339</v>
      </c>
      <c r="B26" s="42" t="s">
        <v>384</v>
      </c>
      <c r="C26" s="62" t="s">
        <v>284</v>
      </c>
      <c r="D26" s="374"/>
      <c r="E26" s="374"/>
    </row>
    <row r="27" spans="1:10" ht="50.1" customHeight="1" x14ac:dyDescent="0.2">
      <c r="A27" s="383" t="s">
        <v>89</v>
      </c>
      <c r="B27" s="383"/>
      <c r="C27" s="191" t="s">
        <v>13</v>
      </c>
      <c r="D27" s="383" t="s">
        <v>14</v>
      </c>
      <c r="E27" s="383"/>
    </row>
    <row r="28" spans="1:10" ht="62.25" customHeight="1" x14ac:dyDescent="0.2">
      <c r="A28" s="90" t="s">
        <v>2</v>
      </c>
      <c r="B28" s="69" t="str">
        <f>様式１バス!B55</f>
        <v>点呼の実施、運転者に対する指導監督の実施状況</v>
      </c>
      <c r="C28" s="100"/>
      <c r="D28" s="391"/>
      <c r="E28" s="392"/>
    </row>
    <row r="29" spans="1:10" ht="48.75" customHeight="1" x14ac:dyDescent="0.2">
      <c r="A29" s="64" t="s">
        <v>288</v>
      </c>
      <c r="B29" s="42" t="s">
        <v>422</v>
      </c>
      <c r="C29" s="62" t="s">
        <v>109</v>
      </c>
      <c r="D29" s="396" t="s">
        <v>110</v>
      </c>
      <c r="E29" s="396"/>
    </row>
    <row r="30" spans="1:10" ht="45" customHeight="1" x14ac:dyDescent="0.2">
      <c r="A30" s="64" t="s">
        <v>5</v>
      </c>
      <c r="B30" s="42" t="s">
        <v>423</v>
      </c>
      <c r="C30" s="62" t="s">
        <v>109</v>
      </c>
      <c r="D30" s="396" t="s">
        <v>111</v>
      </c>
      <c r="E30" s="396"/>
    </row>
    <row r="31" spans="1:10" ht="45" customHeight="1" x14ac:dyDescent="0.2">
      <c r="A31" s="64" t="s">
        <v>6</v>
      </c>
      <c r="B31" s="42" t="s">
        <v>424</v>
      </c>
      <c r="C31" s="70"/>
      <c r="D31" s="396"/>
      <c r="E31" s="396"/>
    </row>
    <row r="32" spans="1:10" ht="48.75" customHeight="1" x14ac:dyDescent="0.2">
      <c r="A32" s="64" t="s">
        <v>98</v>
      </c>
      <c r="B32" s="42" t="s">
        <v>425</v>
      </c>
      <c r="C32" s="70"/>
      <c r="D32" s="396"/>
      <c r="E32" s="396"/>
      <c r="F32" s="21"/>
      <c r="G32" s="21"/>
      <c r="H32" s="21"/>
      <c r="I32" s="21"/>
      <c r="J32" s="21"/>
    </row>
    <row r="33" spans="1:6" ht="159.9" customHeight="1" x14ac:dyDescent="0.2">
      <c r="A33" s="64" t="s">
        <v>107</v>
      </c>
      <c r="B33" s="42" t="s">
        <v>426</v>
      </c>
      <c r="C33" s="70"/>
      <c r="D33" s="396"/>
      <c r="E33" s="396"/>
    </row>
    <row r="34" spans="1:6" ht="49.5" customHeight="1" x14ac:dyDescent="0.2">
      <c r="A34" s="94" t="s">
        <v>10</v>
      </c>
      <c r="B34" s="69" t="str">
        <f>様式１バス!B62</f>
        <v>自然災害、事故等発生時の乗客等の安全確保のための通報・連絡・指示体制の整備・構築状況</v>
      </c>
      <c r="C34" s="87"/>
      <c r="D34" s="395"/>
      <c r="E34" s="395"/>
    </row>
    <row r="35" spans="1:6" ht="48.75" customHeight="1" x14ac:dyDescent="0.2">
      <c r="A35" s="64" t="s">
        <v>288</v>
      </c>
      <c r="B35" s="42" t="s">
        <v>392</v>
      </c>
      <c r="C35" s="62" t="s">
        <v>284</v>
      </c>
      <c r="D35" s="396"/>
      <c r="E35" s="396"/>
    </row>
    <row r="36" spans="1:6" ht="45" customHeight="1" x14ac:dyDescent="0.2">
      <c r="A36" s="64" t="s">
        <v>5</v>
      </c>
      <c r="B36" s="42" t="s">
        <v>406</v>
      </c>
      <c r="C36" s="62" t="s">
        <v>284</v>
      </c>
      <c r="D36" s="396"/>
      <c r="E36" s="396"/>
    </row>
    <row r="37" spans="1:6" ht="60" customHeight="1" x14ac:dyDescent="0.2">
      <c r="A37" s="64" t="s">
        <v>8</v>
      </c>
      <c r="B37" s="42" t="s">
        <v>394</v>
      </c>
      <c r="C37" s="62" t="s">
        <v>284</v>
      </c>
      <c r="D37" s="396"/>
      <c r="E37" s="396"/>
    </row>
    <row r="38" spans="1:6" ht="50.25" customHeight="1" x14ac:dyDescent="0.2">
      <c r="A38" s="94" t="s">
        <v>7</v>
      </c>
      <c r="B38" s="69" t="str">
        <f>様式１バス!B67</f>
        <v>テロ防止のための警戒体制の整備状況や乗客等の安心確保のための取組、テロ発生時の通報・連絡・指示体制の整備状況及びテロ発生を想定した訓練の実施状況</v>
      </c>
      <c r="C38" s="87"/>
      <c r="D38" s="395"/>
      <c r="E38" s="395"/>
    </row>
    <row r="39" spans="1:6" ht="45" customHeight="1" x14ac:dyDescent="0.2">
      <c r="A39" s="64" t="s">
        <v>3</v>
      </c>
      <c r="B39" s="42" t="s">
        <v>428</v>
      </c>
      <c r="C39" s="62" t="s">
        <v>284</v>
      </c>
      <c r="D39" s="396"/>
      <c r="E39" s="396"/>
    </row>
    <row r="40" spans="1:6" ht="45" customHeight="1" x14ac:dyDescent="0.2">
      <c r="A40" s="64" t="s">
        <v>5</v>
      </c>
      <c r="B40" s="42" t="s">
        <v>429</v>
      </c>
      <c r="C40" s="62" t="s">
        <v>284</v>
      </c>
      <c r="D40" s="396"/>
      <c r="E40" s="396"/>
    </row>
    <row r="41" spans="1:6" ht="53.25" customHeight="1" x14ac:dyDescent="0.2">
      <c r="A41" s="94" t="s">
        <v>9</v>
      </c>
      <c r="B41" s="69" t="s">
        <v>480</v>
      </c>
      <c r="C41" s="87"/>
      <c r="D41" s="395"/>
      <c r="E41" s="395"/>
    </row>
    <row r="42" spans="1:6" ht="45" customHeight="1" x14ac:dyDescent="0.2">
      <c r="A42" s="64" t="s">
        <v>351</v>
      </c>
      <c r="B42" s="42" t="s">
        <v>407</v>
      </c>
      <c r="C42" s="62" t="s">
        <v>284</v>
      </c>
      <c r="D42" s="396"/>
      <c r="E42" s="396"/>
    </row>
    <row r="43" spans="1:6" ht="45" customHeight="1" x14ac:dyDescent="0.2">
      <c r="A43" s="64" t="s">
        <v>5</v>
      </c>
      <c r="B43" s="42" t="s">
        <v>408</v>
      </c>
      <c r="C43" s="62" t="s">
        <v>284</v>
      </c>
      <c r="D43" s="396"/>
      <c r="E43" s="396"/>
    </row>
    <row r="44" spans="1:6" ht="60" customHeight="1" x14ac:dyDescent="0.2">
      <c r="A44" s="64" t="s">
        <v>112</v>
      </c>
      <c r="B44" s="42" t="s">
        <v>436</v>
      </c>
      <c r="C44" s="62" t="s">
        <v>284</v>
      </c>
      <c r="D44" s="396"/>
      <c r="E44" s="396"/>
      <c r="F44" s="96"/>
    </row>
    <row r="45" spans="1:6" x14ac:dyDescent="0.2">
      <c r="A45" s="85"/>
      <c r="B45" s="52"/>
      <c r="C45" s="74"/>
      <c r="D45" s="75"/>
      <c r="E45" s="75"/>
      <c r="F45" s="21"/>
    </row>
    <row r="46" spans="1:6" x14ac:dyDescent="0.2">
      <c r="A46" s="371" t="s">
        <v>106</v>
      </c>
      <c r="B46" s="371"/>
      <c r="C46" s="371"/>
      <c r="D46" s="371"/>
      <c r="E46" s="371"/>
    </row>
    <row r="1048570" spans="1:6" s="83" customFormat="1" x14ac:dyDescent="0.2">
      <c r="A1048570" s="44"/>
      <c r="B1048570" s="81"/>
      <c r="C1048570" s="82"/>
      <c r="F1048570" s="44"/>
    </row>
    <row r="1048571" spans="1:6" s="83" customFormat="1" ht="16.8" thickBot="1" x14ac:dyDescent="0.25">
      <c r="A1048571" s="44"/>
      <c r="B1048571" s="81"/>
      <c r="C1048571" s="82"/>
      <c r="F1048571" s="44"/>
    </row>
    <row r="1048572" spans="1:6" x14ac:dyDescent="0.2">
      <c r="D1048572" s="399"/>
      <c r="E1048572" s="400"/>
    </row>
  </sheetData>
  <mergeCells count="46">
    <mergeCell ref="A46:E46"/>
    <mergeCell ref="D1048572:E1048572"/>
    <mergeCell ref="D41:E41"/>
    <mergeCell ref="D42:E42"/>
    <mergeCell ref="D44:E44"/>
    <mergeCell ref="D43:E43"/>
    <mergeCell ref="D40:E40"/>
    <mergeCell ref="D28:E28"/>
    <mergeCell ref="D29:E29"/>
    <mergeCell ref="D30:E30"/>
    <mergeCell ref="D34:E34"/>
    <mergeCell ref="D35:E35"/>
    <mergeCell ref="D36:E36"/>
    <mergeCell ref="D37:E37"/>
    <mergeCell ref="D38:E38"/>
    <mergeCell ref="D39:E39"/>
    <mergeCell ref="D33:E33"/>
    <mergeCell ref="D32:E32"/>
    <mergeCell ref="D31:E31"/>
    <mergeCell ref="D14:E14"/>
    <mergeCell ref="D15:E15"/>
    <mergeCell ref="D17:E17"/>
    <mergeCell ref="D20:E20"/>
    <mergeCell ref="A27:B27"/>
    <mergeCell ref="D27:E27"/>
    <mergeCell ref="D21:E21"/>
    <mergeCell ref="A22:A23"/>
    <mergeCell ref="D22:E22"/>
    <mergeCell ref="D23:E23"/>
    <mergeCell ref="C24:E24"/>
    <mergeCell ref="D25:E25"/>
    <mergeCell ref="D26:E26"/>
    <mergeCell ref="D16:E16"/>
    <mergeCell ref="D18:E18"/>
    <mergeCell ref="D19:E19"/>
    <mergeCell ref="D13:E13"/>
    <mergeCell ref="A1:E1"/>
    <mergeCell ref="A5:B5"/>
    <mergeCell ref="D5:E5"/>
    <mergeCell ref="D8:E8"/>
    <mergeCell ref="D9:E9"/>
    <mergeCell ref="D10:E10"/>
    <mergeCell ref="D12:E12"/>
    <mergeCell ref="D7:E7"/>
    <mergeCell ref="C6:E6"/>
    <mergeCell ref="D11:E11"/>
  </mergeCells>
  <phoneticPr fontId="1"/>
  <printOptions horizontalCentered="1"/>
  <pageMargins left="0.39370078740157483" right="0.19685039370078741" top="0.74803149606299213" bottom="0.74803149606299213" header="0.31496062992125984" footer="0.31496062992125984"/>
  <pageSetup paperSize="9" scale="72" fitToHeight="2" orientation="portrait" r:id="rId1"/>
  <headerFooter alignWithMargins="0">
    <oddHeader>&amp;R&amp;18様式１－３
（事業者用）</oddHeader>
  </headerFooter>
  <rowBreaks count="2" manualBreakCount="2">
    <brk id="20" max="4" man="1"/>
    <brk id="26" max="4" man="1"/>
  </rowBreaks>
  <drawing r:id="rId2"/>
  <legacyDrawing r:id="rId3"/>
  <controls>
    <mc:AlternateContent xmlns:mc="http://schemas.openxmlformats.org/markup-compatibility/2006">
      <mc:Choice Requires="x14">
        <control shapeId="10241" r:id="rId4" name="BarCodeCtrl1">
          <controlPr defaultSize="0" autoLine="0" autoPict="0" r:id="rId5">
            <anchor moveWithCells="1">
              <from>
                <xdr:col>1</xdr:col>
                <xdr:colOff>3657600</xdr:colOff>
                <xdr:row>18</xdr:row>
                <xdr:rowOff>335280</xdr:rowOff>
              </from>
              <to>
                <xdr:col>1</xdr:col>
                <xdr:colOff>4419600</xdr:colOff>
                <xdr:row>18</xdr:row>
                <xdr:rowOff>1013460</xdr:rowOff>
              </to>
            </anchor>
          </controlPr>
        </control>
      </mc:Choice>
      <mc:Fallback>
        <control shapeId="10241" r:id="rId4" name="BarCodeCtrl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3" tint="0.79998168889431442"/>
  </sheetPr>
  <dimension ref="A1:J70"/>
  <sheetViews>
    <sheetView tabSelected="1" view="pageBreakPreview" zoomScale="70" zoomScaleNormal="75" zoomScaleSheetLayoutView="70" zoomScalePageLayoutView="70" workbookViewId="0">
      <selection activeCell="D18" sqref="D18:E18"/>
    </sheetView>
  </sheetViews>
  <sheetFormatPr defaultColWidth="9" defaultRowHeight="13.2" x14ac:dyDescent="0.2"/>
  <cols>
    <col min="1" max="1" width="5" style="21" customWidth="1"/>
    <col min="2" max="2" width="58.88671875" style="21" customWidth="1"/>
    <col min="3" max="3" width="10.21875" style="21" customWidth="1"/>
    <col min="4" max="5" width="29.44140625" style="21" customWidth="1"/>
    <col min="6" max="16384" width="9" style="21"/>
  </cols>
  <sheetData>
    <row r="1" spans="1:10" s="44" customFormat="1" ht="21" x14ac:dyDescent="0.25">
      <c r="A1" s="357" t="s">
        <v>96</v>
      </c>
      <c r="B1" s="357"/>
      <c r="C1" s="357"/>
      <c r="D1" s="357"/>
      <c r="E1" s="357"/>
      <c r="F1" s="21"/>
      <c r="G1" s="21"/>
      <c r="H1" s="21"/>
      <c r="I1" s="21"/>
      <c r="J1" s="21"/>
    </row>
    <row r="2" spans="1:10" s="44" customFormat="1" ht="26.25" customHeight="1" x14ac:dyDescent="0.25">
      <c r="A2" s="84"/>
      <c r="B2" s="46"/>
      <c r="C2" s="47"/>
      <c r="D2" s="48" t="s">
        <v>11</v>
      </c>
      <c r="E2" s="49"/>
      <c r="F2" s="21"/>
      <c r="G2" s="21"/>
      <c r="H2" s="21"/>
      <c r="I2" s="21"/>
      <c r="J2" s="21"/>
    </row>
    <row r="3" spans="1:10" s="44" customFormat="1" ht="24" customHeight="1" x14ac:dyDescent="0.25">
      <c r="A3" s="84"/>
      <c r="B3" s="46"/>
      <c r="C3" s="47"/>
      <c r="D3" s="48" t="s">
        <v>12</v>
      </c>
      <c r="E3" s="50"/>
      <c r="F3" s="21"/>
      <c r="G3" s="21"/>
      <c r="H3" s="21"/>
      <c r="I3" s="21"/>
      <c r="J3" s="21"/>
    </row>
    <row r="4" spans="1:10" s="44" customFormat="1" ht="24" customHeight="1" x14ac:dyDescent="0.25">
      <c r="A4" s="84"/>
      <c r="B4" s="46"/>
      <c r="C4" s="47"/>
      <c r="D4" s="48"/>
      <c r="E4" s="50"/>
      <c r="F4" s="21"/>
      <c r="G4" s="21"/>
      <c r="H4" s="21"/>
      <c r="I4" s="21"/>
      <c r="J4" s="21"/>
    </row>
    <row r="5" spans="1:10" s="44" customFormat="1" ht="45" customHeight="1" x14ac:dyDescent="0.2">
      <c r="A5" s="358" t="s">
        <v>100</v>
      </c>
      <c r="B5" s="359"/>
      <c r="C5" s="54" t="s">
        <v>13</v>
      </c>
      <c r="D5" s="359" t="s">
        <v>15</v>
      </c>
      <c r="E5" s="359"/>
      <c r="F5" s="21"/>
      <c r="G5" s="21"/>
      <c r="H5" s="21"/>
      <c r="I5" s="21"/>
      <c r="J5" s="21"/>
    </row>
    <row r="6" spans="1:10" s="44" customFormat="1" ht="40.5" customHeight="1" x14ac:dyDescent="0.2">
      <c r="A6" s="55" t="s">
        <v>4</v>
      </c>
      <c r="B6" s="56" t="s">
        <v>273</v>
      </c>
      <c r="C6" s="366"/>
      <c r="D6" s="367"/>
      <c r="E6" s="368"/>
      <c r="F6" s="21"/>
      <c r="G6" s="21"/>
      <c r="H6" s="21"/>
      <c r="I6" s="21"/>
      <c r="J6" s="21"/>
    </row>
    <row r="7" spans="1:10" s="44" customFormat="1" ht="84.9" customHeight="1" x14ac:dyDescent="0.2">
      <c r="A7" s="64" t="s">
        <v>3</v>
      </c>
      <c r="B7" s="86" t="s">
        <v>366</v>
      </c>
      <c r="C7" s="62"/>
      <c r="D7" s="360"/>
      <c r="E7" s="370"/>
      <c r="F7" s="21"/>
      <c r="G7" s="21"/>
      <c r="H7" s="21"/>
      <c r="I7" s="21"/>
      <c r="J7" s="21"/>
    </row>
    <row r="8" spans="1:10" s="44" customFormat="1" ht="60" customHeight="1" x14ac:dyDescent="0.2">
      <c r="A8" s="64" t="s">
        <v>274</v>
      </c>
      <c r="B8" s="42" t="s">
        <v>367</v>
      </c>
      <c r="C8" s="62"/>
      <c r="D8" s="362"/>
      <c r="E8" s="362"/>
      <c r="F8" s="21"/>
      <c r="G8" s="21"/>
      <c r="H8" s="21"/>
      <c r="I8" s="21"/>
      <c r="J8" s="21"/>
    </row>
    <row r="9" spans="1:10" s="44" customFormat="1" ht="101.25" customHeight="1" x14ac:dyDescent="0.2">
      <c r="A9" s="64" t="s">
        <v>6</v>
      </c>
      <c r="B9" s="42" t="s">
        <v>368</v>
      </c>
      <c r="C9" s="62"/>
      <c r="D9" s="362"/>
      <c r="E9" s="362"/>
      <c r="F9" s="21"/>
      <c r="G9" s="21"/>
      <c r="H9" s="21"/>
      <c r="I9" s="21"/>
      <c r="J9" s="21"/>
    </row>
    <row r="10" spans="1:10" s="44" customFormat="1" ht="60" customHeight="1" x14ac:dyDescent="0.2">
      <c r="A10" s="64" t="s">
        <v>8</v>
      </c>
      <c r="B10" s="42" t="s">
        <v>369</v>
      </c>
      <c r="C10" s="62"/>
      <c r="D10" s="362"/>
      <c r="E10" s="362"/>
      <c r="F10" s="21"/>
      <c r="G10" s="21"/>
      <c r="H10" s="21"/>
      <c r="I10" s="21"/>
      <c r="J10" s="21"/>
    </row>
    <row r="11" spans="1:10" s="44" customFormat="1" ht="96" customHeight="1" x14ac:dyDescent="0.2">
      <c r="A11" s="64" t="s">
        <v>87</v>
      </c>
      <c r="B11" s="183" t="s">
        <v>370</v>
      </c>
      <c r="C11" s="62"/>
      <c r="D11" s="362"/>
      <c r="E11" s="362"/>
      <c r="F11" s="21"/>
      <c r="G11" s="21"/>
      <c r="H11" s="21"/>
      <c r="I11" s="21"/>
      <c r="J11" s="21"/>
    </row>
    <row r="12" spans="1:10" s="44" customFormat="1" ht="44.25" customHeight="1" x14ac:dyDescent="0.2">
      <c r="A12" s="88" t="s">
        <v>99</v>
      </c>
      <c r="B12" s="61" t="s">
        <v>104</v>
      </c>
      <c r="C12" s="366"/>
      <c r="D12" s="367"/>
      <c r="E12" s="368"/>
      <c r="F12" s="21"/>
      <c r="G12" s="21"/>
      <c r="H12" s="21"/>
      <c r="I12" s="21"/>
      <c r="J12" s="21"/>
    </row>
    <row r="13" spans="1:10" s="44" customFormat="1" ht="50.1" customHeight="1" x14ac:dyDescent="0.2">
      <c r="A13" s="64" t="s">
        <v>3</v>
      </c>
      <c r="B13" s="42" t="s">
        <v>371</v>
      </c>
      <c r="C13" s="62"/>
      <c r="D13" s="362"/>
      <c r="E13" s="362"/>
      <c r="F13" s="21"/>
      <c r="G13" s="21"/>
      <c r="H13" s="21"/>
      <c r="I13" s="21"/>
      <c r="J13" s="21"/>
    </row>
    <row r="14" spans="1:10" s="44" customFormat="1" ht="50.1" customHeight="1" x14ac:dyDescent="0.2">
      <c r="A14" s="64" t="s">
        <v>274</v>
      </c>
      <c r="B14" s="42" t="s">
        <v>373</v>
      </c>
      <c r="C14" s="62"/>
      <c r="D14" s="360"/>
      <c r="E14" s="370"/>
      <c r="F14" s="21"/>
      <c r="G14" s="21"/>
      <c r="H14" s="21"/>
      <c r="I14" s="21"/>
      <c r="J14" s="21"/>
    </row>
    <row r="15" spans="1:10" s="44" customFormat="1" ht="44.25" customHeight="1" x14ac:dyDescent="0.2">
      <c r="A15" s="88" t="s">
        <v>10</v>
      </c>
      <c r="B15" s="61" t="s">
        <v>103</v>
      </c>
      <c r="C15" s="366"/>
      <c r="D15" s="367"/>
      <c r="E15" s="368"/>
      <c r="F15" s="21"/>
      <c r="G15" s="21"/>
      <c r="H15" s="21"/>
      <c r="I15" s="21"/>
      <c r="J15" s="21"/>
    </row>
    <row r="16" spans="1:10" s="44" customFormat="1" ht="50.1" customHeight="1" x14ac:dyDescent="0.2">
      <c r="A16" s="64" t="s">
        <v>3</v>
      </c>
      <c r="B16" s="42" t="s">
        <v>502</v>
      </c>
      <c r="C16" s="62"/>
      <c r="D16" s="360"/>
      <c r="E16" s="370"/>
      <c r="F16" s="21"/>
      <c r="G16" s="21"/>
      <c r="H16" s="21"/>
      <c r="I16" s="21"/>
      <c r="J16" s="21"/>
    </row>
    <row r="17" spans="1:10" s="44" customFormat="1" ht="50.1" customHeight="1" x14ac:dyDescent="0.2">
      <c r="A17" s="64" t="s">
        <v>5</v>
      </c>
      <c r="B17" s="42" t="s">
        <v>374</v>
      </c>
      <c r="C17" s="62"/>
      <c r="D17" s="360"/>
      <c r="E17" s="370"/>
      <c r="F17" s="21"/>
      <c r="G17" s="21"/>
      <c r="H17" s="21"/>
      <c r="I17" s="21"/>
      <c r="J17" s="21"/>
    </row>
    <row r="18" spans="1:10" s="44" customFormat="1" ht="50.1" customHeight="1" x14ac:dyDescent="0.2">
      <c r="A18" s="64" t="s">
        <v>6</v>
      </c>
      <c r="B18" s="42" t="s">
        <v>375</v>
      </c>
      <c r="C18" s="62"/>
      <c r="D18" s="360"/>
      <c r="E18" s="370"/>
      <c r="F18" s="21"/>
      <c r="G18" s="21"/>
      <c r="H18" s="21"/>
      <c r="I18" s="21"/>
      <c r="J18" s="21"/>
    </row>
    <row r="19" spans="1:10" s="44" customFormat="1" ht="50.1" customHeight="1" x14ac:dyDescent="0.2">
      <c r="A19" s="64" t="s">
        <v>8</v>
      </c>
      <c r="B19" s="42" t="s">
        <v>376</v>
      </c>
      <c r="C19" s="62"/>
      <c r="D19" s="360"/>
      <c r="E19" s="370"/>
      <c r="F19" s="21"/>
      <c r="G19" s="21"/>
      <c r="H19" s="21"/>
      <c r="I19" s="21"/>
      <c r="J19" s="21"/>
    </row>
    <row r="20" spans="1:10" s="44" customFormat="1" ht="69.75" customHeight="1" x14ac:dyDescent="0.2">
      <c r="A20" s="64" t="s">
        <v>108</v>
      </c>
      <c r="B20" s="42" t="s">
        <v>327</v>
      </c>
      <c r="C20" s="62"/>
      <c r="D20" s="379"/>
      <c r="E20" s="380"/>
      <c r="F20" s="21"/>
      <c r="G20" s="21"/>
      <c r="H20" s="21"/>
      <c r="I20" s="21"/>
      <c r="J20" s="21"/>
    </row>
    <row r="21" spans="1:10" s="44" customFormat="1" ht="105" customHeight="1" x14ac:dyDescent="0.2">
      <c r="A21" s="64" t="s">
        <v>84</v>
      </c>
      <c r="B21" s="42" t="s">
        <v>500</v>
      </c>
      <c r="C21" s="62"/>
      <c r="D21" s="379"/>
      <c r="E21" s="380"/>
      <c r="F21" s="21"/>
      <c r="G21" s="21"/>
      <c r="H21" s="21"/>
      <c r="I21" s="21"/>
      <c r="J21" s="21"/>
    </row>
    <row r="22" spans="1:10" s="44" customFormat="1" ht="60" customHeight="1" x14ac:dyDescent="0.2">
      <c r="A22" s="64" t="s">
        <v>85</v>
      </c>
      <c r="B22" s="42" t="s">
        <v>491</v>
      </c>
      <c r="C22" s="62"/>
      <c r="D22" s="360"/>
      <c r="E22" s="370"/>
      <c r="F22" s="21"/>
      <c r="G22" s="21"/>
      <c r="H22" s="21"/>
      <c r="I22" s="21"/>
      <c r="J22" s="21"/>
    </row>
    <row r="23" spans="1:10" s="44" customFormat="1" ht="38.25" customHeight="1" x14ac:dyDescent="0.2">
      <c r="A23" s="65" t="s">
        <v>306</v>
      </c>
      <c r="B23" s="61" t="s">
        <v>307</v>
      </c>
      <c r="C23" s="385"/>
      <c r="D23" s="386"/>
      <c r="E23" s="387"/>
      <c r="F23" s="21"/>
      <c r="G23" s="21"/>
      <c r="H23" s="21"/>
      <c r="I23" s="21"/>
      <c r="J23" s="21"/>
    </row>
    <row r="24" spans="1:10" s="44" customFormat="1" ht="54.9" customHeight="1" x14ac:dyDescent="0.2">
      <c r="A24" s="64" t="s">
        <v>3</v>
      </c>
      <c r="B24" s="42" t="s">
        <v>343</v>
      </c>
      <c r="C24" s="62"/>
      <c r="D24" s="360"/>
      <c r="E24" s="370"/>
      <c r="F24" s="21"/>
      <c r="G24" s="21"/>
      <c r="H24" s="21"/>
      <c r="I24" s="21"/>
      <c r="J24" s="21"/>
    </row>
    <row r="25" spans="1:10" s="44" customFormat="1" ht="45" customHeight="1" x14ac:dyDescent="0.2">
      <c r="A25" s="64" t="s">
        <v>274</v>
      </c>
      <c r="B25" s="42" t="s">
        <v>345</v>
      </c>
      <c r="C25" s="62"/>
      <c r="D25" s="360"/>
      <c r="E25" s="370"/>
      <c r="F25" s="21"/>
      <c r="G25" s="21"/>
      <c r="H25" s="21"/>
      <c r="I25" s="21"/>
      <c r="J25" s="21"/>
    </row>
    <row r="26" spans="1:10" s="44" customFormat="1" ht="96" customHeight="1" x14ac:dyDescent="0.2">
      <c r="A26" s="64" t="s">
        <v>6</v>
      </c>
      <c r="B26" s="42" t="s">
        <v>377</v>
      </c>
      <c r="C26" s="62"/>
      <c r="D26" s="360"/>
      <c r="E26" s="370"/>
      <c r="F26" s="21"/>
      <c r="G26" s="21"/>
      <c r="H26" s="21"/>
      <c r="I26" s="21"/>
      <c r="J26" s="21"/>
    </row>
    <row r="27" spans="1:10" s="44" customFormat="1" ht="69.900000000000006" customHeight="1" x14ac:dyDescent="0.2">
      <c r="A27" s="64" t="s">
        <v>8</v>
      </c>
      <c r="B27" s="42" t="s">
        <v>492</v>
      </c>
      <c r="C27" s="62"/>
      <c r="D27" s="379"/>
      <c r="E27" s="380"/>
      <c r="F27" s="21"/>
      <c r="G27" s="21"/>
      <c r="H27" s="21"/>
      <c r="I27" s="21"/>
      <c r="J27" s="21"/>
    </row>
    <row r="28" spans="1:10" s="44" customFormat="1" ht="60" customHeight="1" x14ac:dyDescent="0.2">
      <c r="A28" s="64" t="s">
        <v>87</v>
      </c>
      <c r="B28" s="42" t="s">
        <v>378</v>
      </c>
      <c r="C28" s="62"/>
      <c r="D28" s="360"/>
      <c r="E28" s="370"/>
      <c r="F28" s="21"/>
      <c r="G28" s="21"/>
      <c r="H28" s="21"/>
      <c r="I28" s="21"/>
      <c r="J28" s="21"/>
    </row>
    <row r="29" spans="1:10" s="44" customFormat="1" ht="84.9" customHeight="1" x14ac:dyDescent="0.2">
      <c r="A29" s="64" t="s">
        <v>84</v>
      </c>
      <c r="B29" s="2" t="s">
        <v>498</v>
      </c>
      <c r="C29" s="62"/>
      <c r="D29" s="360"/>
      <c r="E29" s="370"/>
      <c r="F29" s="21"/>
      <c r="G29" s="21"/>
      <c r="H29" s="21"/>
      <c r="I29" s="21"/>
      <c r="J29" s="21"/>
    </row>
    <row r="30" spans="1:10" s="44" customFormat="1" ht="80.099999999999994" customHeight="1" x14ac:dyDescent="0.2">
      <c r="A30" s="64" t="s">
        <v>85</v>
      </c>
      <c r="B30" s="42" t="s">
        <v>379</v>
      </c>
      <c r="C30" s="62"/>
      <c r="D30" s="379"/>
      <c r="E30" s="380"/>
      <c r="F30" s="21"/>
      <c r="G30" s="21"/>
      <c r="H30" s="21"/>
      <c r="I30" s="21"/>
      <c r="J30" s="21"/>
    </row>
    <row r="31" spans="1:10" s="44" customFormat="1" ht="120" customHeight="1" x14ac:dyDescent="0.2">
      <c r="A31" s="64" t="s">
        <v>494</v>
      </c>
      <c r="B31" s="42" t="s">
        <v>503</v>
      </c>
      <c r="C31" s="62"/>
      <c r="D31" s="379"/>
      <c r="E31" s="380"/>
      <c r="F31" s="21"/>
      <c r="G31" s="21"/>
      <c r="H31" s="21"/>
      <c r="I31" s="21"/>
      <c r="J31" s="21"/>
    </row>
    <row r="32" spans="1:10" s="44" customFormat="1" ht="129.9" customHeight="1" x14ac:dyDescent="0.2">
      <c r="A32" s="64" t="s">
        <v>495</v>
      </c>
      <c r="B32" s="334" t="s">
        <v>493</v>
      </c>
      <c r="C32" s="62"/>
      <c r="D32" s="379"/>
      <c r="E32" s="380"/>
      <c r="F32" s="21"/>
      <c r="G32" s="21"/>
      <c r="H32" s="21"/>
      <c r="I32" s="21"/>
      <c r="J32" s="21"/>
    </row>
    <row r="33" spans="1:10" s="44" customFormat="1" ht="140.1" customHeight="1" x14ac:dyDescent="0.2">
      <c r="A33" s="64" t="s">
        <v>346</v>
      </c>
      <c r="B33" s="334" t="s">
        <v>437</v>
      </c>
      <c r="C33" s="62"/>
      <c r="D33" s="379"/>
      <c r="E33" s="380"/>
      <c r="F33" s="21"/>
      <c r="G33" s="21"/>
      <c r="H33" s="21"/>
      <c r="I33" s="21"/>
      <c r="J33" s="21"/>
    </row>
    <row r="34" spans="1:10" s="44" customFormat="1" ht="84.9" customHeight="1" x14ac:dyDescent="0.2">
      <c r="A34" s="64" t="s">
        <v>347</v>
      </c>
      <c r="B34" s="42" t="s">
        <v>381</v>
      </c>
      <c r="C34" s="62"/>
      <c r="D34" s="379"/>
      <c r="E34" s="380"/>
      <c r="F34" s="21"/>
      <c r="G34" s="21"/>
      <c r="H34" s="21"/>
      <c r="I34" s="21"/>
      <c r="J34" s="21"/>
    </row>
    <row r="35" spans="1:10" s="44" customFormat="1" ht="69.900000000000006" customHeight="1" x14ac:dyDescent="0.2">
      <c r="A35" s="64" t="s">
        <v>348</v>
      </c>
      <c r="B35" s="42" t="s">
        <v>432</v>
      </c>
      <c r="C35" s="62"/>
      <c r="D35" s="379"/>
      <c r="E35" s="380"/>
      <c r="F35" s="21"/>
      <c r="G35" s="21"/>
      <c r="H35" s="21"/>
      <c r="I35" s="21"/>
      <c r="J35" s="21"/>
    </row>
    <row r="36" spans="1:10" s="44" customFormat="1" ht="16.2" x14ac:dyDescent="0.2">
      <c r="A36" s="65" t="s">
        <v>335</v>
      </c>
      <c r="B36" s="56" t="str">
        <f>様式１バス!B50</f>
        <v>大雪に対する輸送の安全確保の実施状況</v>
      </c>
      <c r="C36" s="385"/>
      <c r="D36" s="386"/>
      <c r="E36" s="387"/>
      <c r="F36" s="21"/>
      <c r="G36" s="21"/>
      <c r="H36" s="21"/>
      <c r="I36" s="21"/>
      <c r="J36" s="21"/>
    </row>
    <row r="37" spans="1:10" s="44" customFormat="1" ht="84.9" customHeight="1" x14ac:dyDescent="0.2">
      <c r="A37" s="64" t="s">
        <v>336</v>
      </c>
      <c r="B37" s="42" t="s">
        <v>382</v>
      </c>
      <c r="C37" s="195"/>
      <c r="D37" s="374"/>
      <c r="E37" s="374"/>
      <c r="F37" s="21"/>
      <c r="G37" s="21"/>
      <c r="H37" s="21"/>
      <c r="I37" s="21"/>
      <c r="J37" s="21"/>
    </row>
    <row r="38" spans="1:10" s="44" customFormat="1" ht="54.9" customHeight="1" x14ac:dyDescent="0.2">
      <c r="A38" s="64" t="s">
        <v>337</v>
      </c>
      <c r="B38" s="42" t="s">
        <v>383</v>
      </c>
      <c r="C38" s="195"/>
      <c r="D38" s="374"/>
      <c r="E38" s="374"/>
      <c r="F38" s="21"/>
      <c r="G38" s="21"/>
      <c r="H38" s="21"/>
      <c r="I38" s="21"/>
      <c r="J38" s="21"/>
    </row>
    <row r="39" spans="1:10" s="44" customFormat="1" ht="54.9" customHeight="1" x14ac:dyDescent="0.2">
      <c r="A39" s="64" t="s">
        <v>338</v>
      </c>
      <c r="B39" s="42" t="s">
        <v>384</v>
      </c>
      <c r="C39" s="195"/>
      <c r="D39" s="374"/>
      <c r="E39" s="374"/>
      <c r="F39" s="21"/>
      <c r="G39" s="21"/>
      <c r="H39" s="21"/>
      <c r="I39" s="21"/>
      <c r="J39" s="21"/>
    </row>
    <row r="40" spans="1:10" s="44" customFormat="1" ht="44.25" customHeight="1" x14ac:dyDescent="0.2">
      <c r="A40" s="406" t="s">
        <v>101</v>
      </c>
      <c r="B40" s="407"/>
      <c r="C40" s="67" t="s">
        <v>13</v>
      </c>
      <c r="D40" s="381" t="s">
        <v>14</v>
      </c>
      <c r="E40" s="382"/>
      <c r="F40" s="21"/>
      <c r="G40" s="21"/>
      <c r="H40" s="21"/>
      <c r="I40" s="21"/>
      <c r="J40" s="21"/>
    </row>
    <row r="41" spans="1:10" s="44" customFormat="1" ht="44.25" customHeight="1" x14ac:dyDescent="0.2">
      <c r="A41" s="101" t="s">
        <v>2</v>
      </c>
      <c r="B41" s="102" t="s">
        <v>308</v>
      </c>
      <c r="C41" s="385"/>
      <c r="D41" s="386"/>
      <c r="E41" s="387"/>
      <c r="F41" s="21"/>
      <c r="G41" s="21"/>
      <c r="H41" s="21"/>
      <c r="I41" s="21"/>
      <c r="J41" s="21"/>
    </row>
    <row r="42" spans="1:10" s="44" customFormat="1" ht="66" customHeight="1" x14ac:dyDescent="0.2">
      <c r="A42" s="64" t="s">
        <v>3</v>
      </c>
      <c r="B42" s="42" t="s">
        <v>385</v>
      </c>
      <c r="C42" s="62"/>
      <c r="D42" s="360"/>
      <c r="E42" s="370"/>
      <c r="F42" s="21"/>
      <c r="G42" s="21"/>
      <c r="H42" s="21"/>
      <c r="I42" s="21"/>
      <c r="J42" s="21"/>
    </row>
    <row r="43" spans="1:10" s="44" customFormat="1" ht="63.75" customHeight="1" x14ac:dyDescent="0.2">
      <c r="A43" s="64" t="s">
        <v>5</v>
      </c>
      <c r="B43" s="42" t="s">
        <v>386</v>
      </c>
      <c r="C43" s="62"/>
      <c r="D43" s="360"/>
      <c r="E43" s="370"/>
      <c r="F43" s="21"/>
      <c r="G43" s="21"/>
      <c r="H43" s="21"/>
      <c r="I43" s="21"/>
      <c r="J43" s="21"/>
    </row>
    <row r="44" spans="1:10" s="44" customFormat="1" ht="59.25" customHeight="1" x14ac:dyDescent="0.2">
      <c r="A44" s="64" t="s">
        <v>6</v>
      </c>
      <c r="B44" s="42" t="s">
        <v>387</v>
      </c>
      <c r="C44" s="62"/>
      <c r="D44" s="360"/>
      <c r="E44" s="370"/>
      <c r="F44" s="21"/>
      <c r="G44" s="21"/>
      <c r="H44" s="21"/>
      <c r="I44" s="21"/>
      <c r="J44" s="21"/>
    </row>
    <row r="45" spans="1:10" s="44" customFormat="1" ht="58.5" customHeight="1" x14ac:dyDescent="0.2">
      <c r="A45" s="349" t="s">
        <v>98</v>
      </c>
      <c r="B45" s="93" t="s">
        <v>388</v>
      </c>
      <c r="C45" s="70"/>
      <c r="D45" s="360"/>
      <c r="E45" s="370"/>
      <c r="F45" s="21"/>
      <c r="G45" s="21"/>
      <c r="H45" s="21"/>
      <c r="I45" s="21"/>
      <c r="J45" s="21"/>
    </row>
    <row r="46" spans="1:10" s="44" customFormat="1" ht="51.75" customHeight="1" x14ac:dyDescent="0.2">
      <c r="A46" s="64" t="s">
        <v>108</v>
      </c>
      <c r="B46" s="42" t="s">
        <v>438</v>
      </c>
      <c r="C46" s="62"/>
      <c r="D46" s="360"/>
      <c r="E46" s="370"/>
      <c r="F46" s="21"/>
      <c r="G46" s="21"/>
      <c r="H46" s="21"/>
      <c r="I46" s="21"/>
      <c r="J46" s="21"/>
    </row>
    <row r="47" spans="1:10" s="44" customFormat="1" ht="76.5" customHeight="1" x14ac:dyDescent="0.2">
      <c r="A47" s="64" t="s">
        <v>102</v>
      </c>
      <c r="B47" s="42" t="s">
        <v>433</v>
      </c>
      <c r="C47" s="62"/>
      <c r="D47" s="360"/>
      <c r="E47" s="370"/>
      <c r="F47" s="21"/>
      <c r="G47" s="21"/>
      <c r="H47" s="21"/>
      <c r="I47" s="21"/>
      <c r="J47" s="21"/>
    </row>
    <row r="48" spans="1:10" s="44" customFormat="1" ht="177" customHeight="1" x14ac:dyDescent="0.2">
      <c r="A48" s="64" t="s">
        <v>107</v>
      </c>
      <c r="B48" s="42" t="s">
        <v>389</v>
      </c>
      <c r="C48" s="62"/>
      <c r="D48" s="360"/>
      <c r="E48" s="370"/>
      <c r="F48" s="21"/>
      <c r="G48" s="21"/>
      <c r="H48" s="21"/>
      <c r="I48" s="21"/>
      <c r="J48" s="21"/>
    </row>
    <row r="49" spans="1:10" s="44" customFormat="1" ht="69.900000000000006" customHeight="1" x14ac:dyDescent="0.2">
      <c r="A49" s="64" t="s">
        <v>427</v>
      </c>
      <c r="B49" s="42" t="s">
        <v>391</v>
      </c>
      <c r="C49" s="62"/>
      <c r="D49" s="379"/>
      <c r="E49" s="380"/>
      <c r="F49" s="21"/>
      <c r="G49" s="21"/>
      <c r="H49" s="21"/>
      <c r="I49" s="21"/>
      <c r="J49" s="21"/>
    </row>
    <row r="50" spans="1:10" s="44" customFormat="1" ht="48.75" customHeight="1" x14ac:dyDescent="0.2">
      <c r="A50" s="94" t="s">
        <v>4</v>
      </c>
      <c r="B50" s="69" t="s">
        <v>97</v>
      </c>
      <c r="C50" s="366"/>
      <c r="D50" s="367"/>
      <c r="E50" s="368"/>
      <c r="F50" s="21"/>
      <c r="G50" s="21"/>
      <c r="H50" s="21"/>
      <c r="I50" s="21"/>
      <c r="J50" s="21"/>
    </row>
    <row r="51" spans="1:10" s="44" customFormat="1" ht="54.75" customHeight="1" x14ac:dyDescent="0.2">
      <c r="A51" s="64" t="s">
        <v>3</v>
      </c>
      <c r="B51" s="42" t="s">
        <v>439</v>
      </c>
      <c r="C51" s="62"/>
      <c r="D51" s="379"/>
      <c r="E51" s="380"/>
      <c r="F51" s="21"/>
      <c r="G51" s="21"/>
      <c r="H51" s="21"/>
      <c r="I51" s="21"/>
      <c r="J51" s="21"/>
    </row>
    <row r="52" spans="1:10" s="44" customFormat="1" ht="60" customHeight="1" x14ac:dyDescent="0.2">
      <c r="A52" s="64" t="s">
        <v>5</v>
      </c>
      <c r="B52" s="42" t="s">
        <v>440</v>
      </c>
      <c r="C52" s="62"/>
      <c r="D52" s="379"/>
      <c r="E52" s="380"/>
      <c r="F52" s="21"/>
      <c r="G52" s="21"/>
      <c r="H52" s="21"/>
      <c r="I52" s="21"/>
      <c r="J52" s="21"/>
    </row>
    <row r="53" spans="1:10" s="44" customFormat="1" ht="67.5" customHeight="1" x14ac:dyDescent="0.2">
      <c r="A53" s="64" t="s">
        <v>6</v>
      </c>
      <c r="B53" s="42" t="s">
        <v>441</v>
      </c>
      <c r="C53" s="62"/>
      <c r="D53" s="379"/>
      <c r="E53" s="380"/>
      <c r="F53" s="21"/>
      <c r="G53" s="21"/>
      <c r="H53" s="21"/>
      <c r="I53" s="21"/>
      <c r="J53" s="21"/>
    </row>
    <row r="54" spans="1:10" s="44" customFormat="1" ht="96.75" customHeight="1" x14ac:dyDescent="0.2">
      <c r="A54" s="64" t="s">
        <v>8</v>
      </c>
      <c r="B54" s="42" t="s">
        <v>442</v>
      </c>
      <c r="C54" s="62"/>
      <c r="D54" s="379"/>
      <c r="E54" s="380"/>
      <c r="F54" s="21"/>
      <c r="G54" s="21"/>
      <c r="H54" s="21"/>
      <c r="I54" s="21"/>
      <c r="J54" s="21"/>
    </row>
    <row r="55" spans="1:10" s="44" customFormat="1" ht="81" customHeight="1" x14ac:dyDescent="0.2">
      <c r="A55" s="64" t="s">
        <v>87</v>
      </c>
      <c r="B55" s="42" t="s">
        <v>443</v>
      </c>
      <c r="C55" s="62"/>
      <c r="D55" s="379"/>
      <c r="E55" s="380"/>
      <c r="F55" s="21"/>
      <c r="G55" s="21"/>
      <c r="H55" s="21"/>
      <c r="I55" s="21"/>
      <c r="J55" s="21"/>
    </row>
    <row r="56" spans="1:10" s="44" customFormat="1" ht="44.25" customHeight="1" x14ac:dyDescent="0.2">
      <c r="A56" s="103" t="s">
        <v>10</v>
      </c>
      <c r="B56" s="69" t="s">
        <v>479</v>
      </c>
      <c r="C56" s="366"/>
      <c r="D56" s="367"/>
      <c r="E56" s="368"/>
      <c r="F56" s="21"/>
      <c r="G56" s="21"/>
      <c r="H56" s="21"/>
      <c r="I56" s="21"/>
      <c r="J56" s="21"/>
    </row>
    <row r="57" spans="1:10" s="44" customFormat="1" ht="49.5" customHeight="1" x14ac:dyDescent="0.2">
      <c r="A57" s="64" t="s">
        <v>3</v>
      </c>
      <c r="B57" s="42" t="s">
        <v>392</v>
      </c>
      <c r="C57" s="62"/>
      <c r="D57" s="360"/>
      <c r="E57" s="370"/>
      <c r="F57" s="21"/>
      <c r="G57" s="21"/>
      <c r="H57" s="21"/>
      <c r="I57" s="21"/>
      <c r="J57" s="21"/>
    </row>
    <row r="58" spans="1:10" s="44" customFormat="1" ht="48.75" customHeight="1" x14ac:dyDescent="0.2">
      <c r="A58" s="64" t="s">
        <v>5</v>
      </c>
      <c r="B58" s="42" t="s">
        <v>406</v>
      </c>
      <c r="C58" s="62"/>
      <c r="D58" s="360"/>
      <c r="E58" s="370"/>
      <c r="F58" s="21"/>
      <c r="G58" s="21"/>
      <c r="H58" s="21"/>
      <c r="I58" s="21"/>
      <c r="J58" s="21"/>
    </row>
    <row r="59" spans="1:10" s="44" customFormat="1" ht="48.75" customHeight="1" x14ac:dyDescent="0.2">
      <c r="A59" s="64" t="s">
        <v>6</v>
      </c>
      <c r="B59" s="42" t="s">
        <v>444</v>
      </c>
      <c r="C59" s="62"/>
      <c r="D59" s="360"/>
      <c r="E59" s="370"/>
      <c r="F59" s="21"/>
      <c r="G59" s="21"/>
      <c r="H59" s="21"/>
      <c r="I59" s="21"/>
      <c r="J59" s="21"/>
    </row>
    <row r="60" spans="1:10" s="44" customFormat="1" ht="60" customHeight="1" x14ac:dyDescent="0.2">
      <c r="A60" s="64" t="s">
        <v>8</v>
      </c>
      <c r="B60" s="42" t="s">
        <v>394</v>
      </c>
      <c r="C60" s="62"/>
      <c r="D60" s="360"/>
      <c r="E60" s="370"/>
      <c r="F60" s="21"/>
      <c r="G60" s="21"/>
      <c r="H60" s="21"/>
      <c r="I60" s="21"/>
      <c r="J60" s="21"/>
    </row>
    <row r="61" spans="1:10" s="44" customFormat="1" ht="68.25" customHeight="1" x14ac:dyDescent="0.2">
      <c r="A61" s="103" t="s">
        <v>7</v>
      </c>
      <c r="B61" s="102" t="s">
        <v>113</v>
      </c>
      <c r="C61" s="366"/>
      <c r="D61" s="367"/>
      <c r="E61" s="368"/>
      <c r="F61" s="21"/>
      <c r="G61" s="21"/>
      <c r="H61" s="21"/>
      <c r="I61" s="21"/>
      <c r="J61" s="21"/>
    </row>
    <row r="62" spans="1:10" s="44" customFormat="1" ht="50.25" customHeight="1" x14ac:dyDescent="0.2">
      <c r="A62" s="64" t="s">
        <v>3</v>
      </c>
      <c r="B62" s="42" t="s">
        <v>396</v>
      </c>
      <c r="C62" s="62"/>
      <c r="D62" s="360"/>
      <c r="E62" s="370"/>
      <c r="F62" s="21"/>
      <c r="G62" s="21"/>
      <c r="H62" s="21"/>
      <c r="I62" s="21"/>
      <c r="J62" s="21"/>
    </row>
    <row r="63" spans="1:10" s="44" customFormat="1" ht="60" customHeight="1" x14ac:dyDescent="0.2">
      <c r="A63" s="64" t="s">
        <v>5</v>
      </c>
      <c r="B63" s="42" t="s">
        <v>397</v>
      </c>
      <c r="C63" s="62"/>
      <c r="D63" s="360"/>
      <c r="E63" s="370"/>
      <c r="F63" s="21"/>
      <c r="G63" s="21"/>
      <c r="H63" s="21"/>
      <c r="I63" s="21"/>
      <c r="J63" s="21"/>
    </row>
    <row r="64" spans="1:10" s="44" customFormat="1" ht="77.25" customHeight="1" x14ac:dyDescent="0.2">
      <c r="A64" s="103" t="s">
        <v>9</v>
      </c>
      <c r="B64" s="69" t="str">
        <f>様式１バス!B73</f>
        <v>新型インフルエンザ等の対応マニュアル、事業継続計画の策定状況、対策に必要な物資等の備蓄状況及び職場における感染防止対策の周知・徹底状況などの感染症対策の実施状況</v>
      </c>
      <c r="C64" s="366"/>
      <c r="D64" s="367"/>
      <c r="E64" s="368"/>
      <c r="F64" s="21"/>
      <c r="G64" s="21"/>
      <c r="H64" s="21"/>
      <c r="I64" s="21"/>
      <c r="J64" s="21"/>
    </row>
    <row r="65" spans="1:10" s="44" customFormat="1" ht="58.5" customHeight="1" x14ac:dyDescent="0.2">
      <c r="A65" s="64" t="s">
        <v>3</v>
      </c>
      <c r="B65" s="42" t="s">
        <v>408</v>
      </c>
      <c r="C65" s="62"/>
      <c r="D65" s="379"/>
      <c r="E65" s="380"/>
      <c r="F65" s="21"/>
      <c r="G65" s="21"/>
      <c r="H65" s="21"/>
      <c r="I65" s="21"/>
      <c r="J65" s="21"/>
    </row>
    <row r="66" spans="1:10" s="44" customFormat="1" ht="99.75" customHeight="1" x14ac:dyDescent="0.2">
      <c r="A66" s="64" t="s">
        <v>274</v>
      </c>
      <c r="B66" s="42" t="s">
        <v>436</v>
      </c>
      <c r="C66" s="62"/>
      <c r="D66" s="360"/>
      <c r="E66" s="370"/>
      <c r="F66" s="21"/>
      <c r="G66" s="21"/>
      <c r="H66" s="21"/>
      <c r="I66" s="21"/>
      <c r="J66" s="21"/>
    </row>
    <row r="67" spans="1:10" s="44" customFormat="1" ht="31.5" customHeight="1" x14ac:dyDescent="0.2">
      <c r="A67" s="104"/>
      <c r="B67" s="1"/>
      <c r="C67" s="105"/>
      <c r="D67" s="408"/>
      <c r="E67" s="408"/>
      <c r="F67" s="21"/>
      <c r="G67" s="21"/>
      <c r="H67" s="21"/>
      <c r="I67" s="21"/>
      <c r="J67" s="21"/>
    </row>
    <row r="68" spans="1:10" s="44" customFormat="1" ht="16.2" x14ac:dyDescent="0.2">
      <c r="A68" s="374" t="s">
        <v>0</v>
      </c>
      <c r="B68" s="374"/>
      <c r="C68" s="76" t="s">
        <v>16</v>
      </c>
      <c r="D68" s="393" t="s">
        <v>17</v>
      </c>
      <c r="E68" s="394"/>
      <c r="F68" s="21"/>
      <c r="G68" s="21"/>
      <c r="H68" s="21"/>
      <c r="I68" s="21"/>
      <c r="J68" s="21"/>
    </row>
    <row r="69" spans="1:10" s="44" customFormat="1" ht="50.25" customHeight="1" x14ac:dyDescent="0.2">
      <c r="A69" s="375" t="s">
        <v>18</v>
      </c>
      <c r="B69" s="376"/>
      <c r="C69" s="77"/>
      <c r="D69" s="377"/>
      <c r="E69" s="378"/>
      <c r="F69" s="21"/>
      <c r="G69" s="21"/>
      <c r="H69" s="21"/>
      <c r="I69" s="21"/>
      <c r="J69" s="21"/>
    </row>
    <row r="70" spans="1:10" s="44" customFormat="1" ht="16.2" x14ac:dyDescent="0.2">
      <c r="A70" s="405" t="s">
        <v>106</v>
      </c>
      <c r="B70" s="405"/>
      <c r="C70" s="405"/>
      <c r="D70" s="405"/>
      <c r="E70" s="405"/>
      <c r="F70" s="21"/>
      <c r="G70" s="21"/>
      <c r="H70" s="21"/>
      <c r="I70" s="21"/>
      <c r="J70" s="21"/>
    </row>
  </sheetData>
  <mergeCells count="71">
    <mergeCell ref="D65:E65"/>
    <mergeCell ref="D67:E67"/>
    <mergeCell ref="D17:E17"/>
    <mergeCell ref="D18:E18"/>
    <mergeCell ref="D19:E19"/>
    <mergeCell ref="C23:E23"/>
    <mergeCell ref="D22:E22"/>
    <mergeCell ref="D21:E21"/>
    <mergeCell ref="D20:E20"/>
    <mergeCell ref="D57:E57"/>
    <mergeCell ref="C56:E56"/>
    <mergeCell ref="C50:E50"/>
    <mergeCell ref="D48:E48"/>
    <mergeCell ref="D47:E47"/>
    <mergeCell ref="D49:E49"/>
    <mergeCell ref="D51:E51"/>
    <mergeCell ref="A1:E1"/>
    <mergeCell ref="A5:B5"/>
    <mergeCell ref="D5:E5"/>
    <mergeCell ref="C6:E6"/>
    <mergeCell ref="D7:E7"/>
    <mergeCell ref="D8:E8"/>
    <mergeCell ref="D14:E14"/>
    <mergeCell ref="C15:E15"/>
    <mergeCell ref="D16:E16"/>
    <mergeCell ref="D9:E9"/>
    <mergeCell ref="D10:E10"/>
    <mergeCell ref="C12:E12"/>
    <mergeCell ref="D13:E13"/>
    <mergeCell ref="D11:E11"/>
    <mergeCell ref="A70:E70"/>
    <mergeCell ref="D24:E24"/>
    <mergeCell ref="D25:E25"/>
    <mergeCell ref="C64:E64"/>
    <mergeCell ref="D66:E66"/>
    <mergeCell ref="A68:B68"/>
    <mergeCell ref="D68:E68"/>
    <mergeCell ref="A69:B69"/>
    <mergeCell ref="D69:E69"/>
    <mergeCell ref="D58:E58"/>
    <mergeCell ref="D59:E59"/>
    <mergeCell ref="D60:E60"/>
    <mergeCell ref="C61:E61"/>
    <mergeCell ref="D62:E62"/>
    <mergeCell ref="D63:E63"/>
    <mergeCell ref="A40:B40"/>
    <mergeCell ref="D52:E52"/>
    <mergeCell ref="D53:E53"/>
    <mergeCell ref="D54:E54"/>
    <mergeCell ref="D55:E55"/>
    <mergeCell ref="D46:E46"/>
    <mergeCell ref="D45:E45"/>
    <mergeCell ref="D44:E44"/>
    <mergeCell ref="D43:E43"/>
    <mergeCell ref="D42:E42"/>
    <mergeCell ref="C41:E41"/>
    <mergeCell ref="D40:E40"/>
    <mergeCell ref="D29:E29"/>
    <mergeCell ref="D28:E28"/>
    <mergeCell ref="D26:E26"/>
    <mergeCell ref="D30:E30"/>
    <mergeCell ref="D31:E31"/>
    <mergeCell ref="D37:E37"/>
    <mergeCell ref="D38:E38"/>
    <mergeCell ref="D39:E39"/>
    <mergeCell ref="C36:E36"/>
    <mergeCell ref="D35:E35"/>
    <mergeCell ref="D34:E34"/>
    <mergeCell ref="D33:E33"/>
    <mergeCell ref="D32:E32"/>
    <mergeCell ref="D27:E27"/>
  </mergeCells>
  <phoneticPr fontId="1"/>
  <pageMargins left="0.7" right="0.7" top="0.75" bottom="0.75" header="0.3" footer="0.3"/>
  <pageSetup paperSize="9" scale="62" orientation="portrait" r:id="rId1"/>
  <headerFooter>
    <oddHeader>&amp;R&amp;18様式１－４
（事業者用）</oddHeader>
  </headerFooter>
  <rowBreaks count="3" manualBreakCount="3">
    <brk id="22" max="16383" man="1"/>
    <brk id="39" max="16383" man="1"/>
    <brk id="55" max="16383" man="1"/>
  </rowBreaks>
  <drawing r:id="rId2"/>
  <legacyDrawing r:id="rId3"/>
  <controls>
    <mc:AlternateContent xmlns:mc="http://schemas.openxmlformats.org/markup-compatibility/2006">
      <mc:Choice Requires="x14">
        <control shapeId="2049" r:id="rId4" name="BarCodeCtrl1">
          <controlPr defaultSize="0" autoLine="0" autoPict="0" r:id="rId5">
            <anchor moveWithCells="1">
              <from>
                <xdr:col>1</xdr:col>
                <xdr:colOff>3680460</xdr:colOff>
                <xdr:row>20</xdr:row>
                <xdr:rowOff>533400</xdr:rowOff>
              </from>
              <to>
                <xdr:col>1</xdr:col>
                <xdr:colOff>4450080</xdr:colOff>
                <xdr:row>20</xdr:row>
                <xdr:rowOff>1264920</xdr:rowOff>
              </to>
            </anchor>
          </controlPr>
        </control>
      </mc:Choice>
      <mc:Fallback>
        <control shapeId="2049" r:id="rId4" name="BarCodeCtrl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pageSetUpPr fitToPage="1"/>
  </sheetPr>
  <dimension ref="A1:G35"/>
  <sheetViews>
    <sheetView view="pageBreakPreview" topLeftCell="A37" zoomScale="85" zoomScaleNormal="100" zoomScaleSheetLayoutView="85" zoomScalePageLayoutView="70" workbookViewId="0">
      <selection activeCell="D10" sqref="D10:F10"/>
    </sheetView>
  </sheetViews>
  <sheetFormatPr defaultColWidth="9" defaultRowHeight="16.2" x14ac:dyDescent="0.2"/>
  <cols>
    <col min="1" max="1" width="5" style="83" customWidth="1"/>
    <col min="2" max="2" width="52.44140625" style="83" customWidth="1"/>
    <col min="3" max="3" width="11.77734375" style="123" bestFit="1" customWidth="1"/>
    <col min="4" max="5" width="25" style="96" customWidth="1"/>
    <col min="6" max="6" width="12.44140625" style="96" customWidth="1"/>
    <col min="7" max="16384" width="9" style="44"/>
  </cols>
  <sheetData>
    <row r="1" spans="1:7" ht="21" x14ac:dyDescent="0.25">
      <c r="A1" s="414" t="s">
        <v>119</v>
      </c>
      <c r="B1" s="414"/>
      <c r="C1" s="414"/>
      <c r="D1" s="414"/>
      <c r="E1" s="414"/>
      <c r="F1" s="414"/>
    </row>
    <row r="2" spans="1:7" ht="24" customHeight="1" x14ac:dyDescent="0.25">
      <c r="A2" s="84"/>
      <c r="B2" s="84"/>
      <c r="C2" s="107"/>
      <c r="F2" s="84"/>
    </row>
    <row r="3" spans="1:7" ht="24" customHeight="1" x14ac:dyDescent="0.25">
      <c r="A3" s="84"/>
      <c r="B3" s="21"/>
      <c r="C3" s="108"/>
      <c r="D3" s="109" t="s">
        <v>11</v>
      </c>
      <c r="E3" s="415"/>
      <c r="F3" s="415"/>
    </row>
    <row r="4" spans="1:7" ht="24" customHeight="1" x14ac:dyDescent="0.25">
      <c r="A4" s="84"/>
      <c r="B4" s="21"/>
      <c r="C4" s="108"/>
      <c r="D4" s="109" t="s">
        <v>120</v>
      </c>
      <c r="E4" s="193"/>
      <c r="F4" s="110" t="s">
        <v>121</v>
      </c>
    </row>
    <row r="5" spans="1:7" ht="24" customHeight="1" x14ac:dyDescent="0.25">
      <c r="A5" s="84"/>
      <c r="B5" s="21"/>
      <c r="C5" s="108"/>
      <c r="D5" s="109" t="s">
        <v>12</v>
      </c>
      <c r="E5" s="416"/>
      <c r="F5" s="416"/>
    </row>
    <row r="6" spans="1:7" ht="24" customHeight="1" x14ac:dyDescent="0.2">
      <c r="A6" s="417"/>
      <c r="B6" s="417"/>
      <c r="C6" s="107"/>
      <c r="D6" s="111"/>
      <c r="E6" s="111"/>
    </row>
    <row r="7" spans="1:7" ht="45" customHeight="1" x14ac:dyDescent="0.2">
      <c r="A7" s="381" t="s">
        <v>89</v>
      </c>
      <c r="B7" s="382"/>
      <c r="C7" s="191" t="s">
        <v>13</v>
      </c>
      <c r="D7" s="418" t="s">
        <v>122</v>
      </c>
      <c r="E7" s="418"/>
      <c r="F7" s="418"/>
    </row>
    <row r="8" spans="1:7" ht="45" customHeight="1" x14ac:dyDescent="0.2">
      <c r="A8" s="101" t="s">
        <v>99</v>
      </c>
      <c r="B8" s="112" t="s">
        <v>123</v>
      </c>
      <c r="C8" s="113"/>
      <c r="D8" s="412"/>
      <c r="E8" s="412"/>
      <c r="F8" s="412"/>
    </row>
    <row r="9" spans="1:7" ht="45" customHeight="1" x14ac:dyDescent="0.2">
      <c r="A9" s="184" t="s">
        <v>3</v>
      </c>
      <c r="B9" s="115" t="s">
        <v>445</v>
      </c>
      <c r="C9" s="117"/>
      <c r="D9" s="409"/>
      <c r="E9" s="409"/>
      <c r="F9" s="409"/>
    </row>
    <row r="10" spans="1:7" ht="44.25" customHeight="1" x14ac:dyDescent="0.2">
      <c r="A10" s="178" t="s">
        <v>124</v>
      </c>
      <c r="B10" s="347" t="s">
        <v>446</v>
      </c>
      <c r="C10" s="117"/>
      <c r="D10" s="409"/>
      <c r="E10" s="409"/>
      <c r="F10" s="409"/>
      <c r="G10" s="413"/>
    </row>
    <row r="11" spans="1:7" ht="44.25" customHeight="1" x14ac:dyDescent="0.2">
      <c r="A11" s="185" t="s">
        <v>125</v>
      </c>
      <c r="B11" s="347" t="s">
        <v>447</v>
      </c>
      <c r="C11" s="117"/>
      <c r="D11" s="409"/>
      <c r="E11" s="409"/>
      <c r="F11" s="409"/>
      <c r="G11" s="413"/>
    </row>
    <row r="12" spans="1:7" ht="44.25" customHeight="1" x14ac:dyDescent="0.2">
      <c r="A12" s="178" t="s">
        <v>127</v>
      </c>
      <c r="B12" s="347" t="s">
        <v>448</v>
      </c>
      <c r="C12" s="117"/>
      <c r="D12" s="409"/>
      <c r="E12" s="409"/>
      <c r="F12" s="409"/>
      <c r="G12" s="413"/>
    </row>
    <row r="13" spans="1:7" ht="44.25" customHeight="1" x14ac:dyDescent="0.2">
      <c r="A13" s="185" t="s">
        <v>129</v>
      </c>
      <c r="B13" s="347" t="s">
        <v>449</v>
      </c>
      <c r="C13" s="117"/>
      <c r="D13" s="409"/>
      <c r="E13" s="409"/>
      <c r="F13" s="409"/>
      <c r="G13" s="413"/>
    </row>
    <row r="14" spans="1:7" ht="44.25" customHeight="1" x14ac:dyDescent="0.2">
      <c r="A14" s="178" t="s">
        <v>131</v>
      </c>
      <c r="B14" s="347" t="s">
        <v>450</v>
      </c>
      <c r="C14" s="117"/>
      <c r="D14" s="409"/>
      <c r="E14" s="409"/>
      <c r="F14" s="409"/>
      <c r="G14" s="413"/>
    </row>
    <row r="15" spans="1:7" ht="45" customHeight="1" x14ac:dyDescent="0.2">
      <c r="A15" s="184" t="s">
        <v>5</v>
      </c>
      <c r="B15" s="115" t="s">
        <v>451</v>
      </c>
      <c r="C15" s="117"/>
      <c r="D15" s="409"/>
      <c r="E15" s="409"/>
      <c r="F15" s="409"/>
      <c r="G15" s="194"/>
    </row>
    <row r="16" spans="1:7" ht="45" customHeight="1" x14ac:dyDescent="0.2">
      <c r="A16" s="184" t="s">
        <v>6</v>
      </c>
      <c r="B16" s="115" t="s">
        <v>452</v>
      </c>
      <c r="C16" s="117"/>
      <c r="D16" s="409"/>
      <c r="E16" s="409"/>
      <c r="F16" s="409"/>
      <c r="G16" s="194"/>
    </row>
    <row r="17" spans="1:6" ht="45" customHeight="1" x14ac:dyDescent="0.2">
      <c r="A17" s="103" t="s">
        <v>10</v>
      </c>
      <c r="B17" s="69" t="s">
        <v>479</v>
      </c>
      <c r="C17" s="119"/>
      <c r="D17" s="412"/>
      <c r="E17" s="412"/>
      <c r="F17" s="412"/>
    </row>
    <row r="18" spans="1:6" ht="59.25" customHeight="1" x14ac:dyDescent="0.2">
      <c r="A18" s="114" t="s">
        <v>3</v>
      </c>
      <c r="B18" s="42" t="s">
        <v>392</v>
      </c>
      <c r="C18" s="117"/>
      <c r="D18" s="409"/>
      <c r="E18" s="409"/>
      <c r="F18" s="409"/>
    </row>
    <row r="19" spans="1:6" ht="45" customHeight="1" x14ac:dyDescent="0.2">
      <c r="A19" s="114" t="s">
        <v>5</v>
      </c>
      <c r="B19" s="42" t="s">
        <v>453</v>
      </c>
      <c r="C19" s="117"/>
      <c r="D19" s="409"/>
      <c r="E19" s="409"/>
      <c r="F19" s="409"/>
    </row>
    <row r="20" spans="1:6" ht="60" customHeight="1" x14ac:dyDescent="0.2">
      <c r="A20" s="184" t="s">
        <v>6</v>
      </c>
      <c r="B20" s="115" t="s">
        <v>454</v>
      </c>
      <c r="C20" s="117"/>
      <c r="D20" s="409"/>
      <c r="E20" s="409"/>
      <c r="F20" s="409"/>
    </row>
    <row r="21" spans="1:6" ht="45" customHeight="1" x14ac:dyDescent="0.2">
      <c r="A21" s="103" t="s">
        <v>7</v>
      </c>
      <c r="B21" s="112" t="s">
        <v>113</v>
      </c>
      <c r="C21" s="119"/>
      <c r="D21" s="412"/>
      <c r="E21" s="412"/>
      <c r="F21" s="412"/>
    </row>
    <row r="22" spans="1:6" ht="45" customHeight="1" x14ac:dyDescent="0.2">
      <c r="A22" s="186" t="s">
        <v>3</v>
      </c>
      <c r="B22" s="115" t="s">
        <v>455</v>
      </c>
      <c r="C22" s="117"/>
      <c r="D22" s="409"/>
      <c r="E22" s="409"/>
      <c r="F22" s="409"/>
    </row>
    <row r="23" spans="1:6" ht="45" customHeight="1" x14ac:dyDescent="0.2">
      <c r="A23" s="186" t="s">
        <v>5</v>
      </c>
      <c r="B23" s="115" t="s">
        <v>456</v>
      </c>
      <c r="C23" s="117"/>
      <c r="D23" s="409"/>
      <c r="E23" s="409"/>
      <c r="F23" s="409"/>
    </row>
    <row r="24" spans="1:6" ht="45" customHeight="1" x14ac:dyDescent="0.2">
      <c r="A24" s="186" t="s">
        <v>6</v>
      </c>
      <c r="B24" s="347" t="s">
        <v>457</v>
      </c>
      <c r="C24" s="117"/>
      <c r="D24" s="409"/>
      <c r="E24" s="409"/>
      <c r="F24" s="409"/>
    </row>
    <row r="25" spans="1:6" ht="45" customHeight="1" x14ac:dyDescent="0.2">
      <c r="A25" s="187" t="s">
        <v>312</v>
      </c>
      <c r="B25" s="43" t="s">
        <v>458</v>
      </c>
      <c r="C25" s="117"/>
      <c r="D25" s="409"/>
      <c r="E25" s="409"/>
      <c r="F25" s="409"/>
    </row>
    <row r="26" spans="1:6" ht="45" customHeight="1" x14ac:dyDescent="0.2">
      <c r="A26" s="187" t="s">
        <v>310</v>
      </c>
      <c r="B26" s="43" t="s">
        <v>400</v>
      </c>
      <c r="C26" s="117"/>
      <c r="D26" s="351"/>
      <c r="E26" s="352"/>
      <c r="F26" s="353"/>
    </row>
    <row r="27" spans="1:6" ht="45" customHeight="1" x14ac:dyDescent="0.2">
      <c r="A27" s="187" t="s">
        <v>311</v>
      </c>
      <c r="B27" s="43" t="s">
        <v>459</v>
      </c>
      <c r="C27" s="117"/>
      <c r="D27" s="351"/>
      <c r="E27" s="352"/>
      <c r="F27" s="353"/>
    </row>
    <row r="28" spans="1:6" ht="65.25" customHeight="1" x14ac:dyDescent="0.2">
      <c r="A28" s="122" t="s">
        <v>9</v>
      </c>
      <c r="B28" s="69" t="str">
        <f>様式１バス!B73</f>
        <v>新型インフルエンザ等の対応マニュアル、事業継続計画の策定状況、対策に必要な物資等の備蓄状況及び職場における感染防止対策の周知・徹底状況などの感染症対策の実施状況</v>
      </c>
      <c r="C28" s="119"/>
      <c r="D28" s="412"/>
      <c r="E28" s="412"/>
      <c r="F28" s="412"/>
    </row>
    <row r="29" spans="1:6" ht="45" customHeight="1" x14ac:dyDescent="0.2">
      <c r="A29" s="187" t="s">
        <v>3</v>
      </c>
      <c r="B29" s="42" t="s">
        <v>481</v>
      </c>
      <c r="C29" s="117"/>
      <c r="D29" s="409"/>
      <c r="E29" s="409"/>
      <c r="F29" s="409"/>
    </row>
    <row r="30" spans="1:6" ht="45" customHeight="1" x14ac:dyDescent="0.2">
      <c r="A30" s="187" t="s">
        <v>5</v>
      </c>
      <c r="B30" s="42" t="s">
        <v>408</v>
      </c>
      <c r="C30" s="117"/>
      <c r="D30" s="350"/>
      <c r="E30" s="350"/>
      <c r="F30" s="350"/>
    </row>
    <row r="31" spans="1:6" ht="69.75" customHeight="1" x14ac:dyDescent="0.2">
      <c r="A31" s="186" t="s">
        <v>112</v>
      </c>
      <c r="B31" s="42" t="s">
        <v>436</v>
      </c>
      <c r="C31" s="117"/>
      <c r="D31" s="409"/>
      <c r="E31" s="409"/>
      <c r="F31" s="409"/>
    </row>
    <row r="33" spans="1:6" s="21" customFormat="1" x14ac:dyDescent="0.2">
      <c r="A33" s="410" t="s">
        <v>0</v>
      </c>
      <c r="B33" s="410"/>
      <c r="C33" s="195" t="s">
        <v>16</v>
      </c>
      <c r="D33" s="374" t="s">
        <v>17</v>
      </c>
      <c r="E33" s="374"/>
      <c r="F33" s="374"/>
    </row>
    <row r="34" spans="1:6" s="21" customFormat="1" ht="54.75" customHeight="1" x14ac:dyDescent="0.2">
      <c r="A34" s="397" t="s">
        <v>18</v>
      </c>
      <c r="B34" s="397"/>
      <c r="C34" s="77"/>
      <c r="D34" s="411"/>
      <c r="E34" s="411"/>
      <c r="F34" s="411"/>
    </row>
    <row r="35" spans="1:6" s="21" customFormat="1" x14ac:dyDescent="0.2">
      <c r="A35" s="371" t="s">
        <v>135</v>
      </c>
      <c r="B35" s="371"/>
      <c r="C35" s="371"/>
      <c r="D35" s="371"/>
      <c r="E35" s="371"/>
    </row>
  </sheetData>
  <mergeCells count="33">
    <mergeCell ref="A1:F1"/>
    <mergeCell ref="E3:F3"/>
    <mergeCell ref="E5:F5"/>
    <mergeCell ref="A6:B6"/>
    <mergeCell ref="A7:B7"/>
    <mergeCell ref="D7:F7"/>
    <mergeCell ref="D8:F8"/>
    <mergeCell ref="D9:F9"/>
    <mergeCell ref="D10:F10"/>
    <mergeCell ref="G10:G14"/>
    <mergeCell ref="D11:F11"/>
    <mergeCell ref="D12:F12"/>
    <mergeCell ref="D13:F13"/>
    <mergeCell ref="D14:F14"/>
    <mergeCell ref="D28:F28"/>
    <mergeCell ref="D15:F15"/>
    <mergeCell ref="D16:F16"/>
    <mergeCell ref="D17:F17"/>
    <mergeCell ref="D18:F18"/>
    <mergeCell ref="D19:F19"/>
    <mergeCell ref="D20:F20"/>
    <mergeCell ref="D21:F21"/>
    <mergeCell ref="D22:F22"/>
    <mergeCell ref="D23:F23"/>
    <mergeCell ref="D24:F24"/>
    <mergeCell ref="D25:F25"/>
    <mergeCell ref="A35:E35"/>
    <mergeCell ref="D29:F29"/>
    <mergeCell ref="D31:F31"/>
    <mergeCell ref="A33:B33"/>
    <mergeCell ref="D33:F33"/>
    <mergeCell ref="A34:B34"/>
    <mergeCell ref="D34:F34"/>
  </mergeCells>
  <phoneticPr fontId="1"/>
  <printOptions horizontalCentered="1"/>
  <pageMargins left="0.70866141732283472" right="0.70866141732283472" top="0.74803149606299213" bottom="0.74803149606299213" header="0.31496062992125984" footer="0.31496062992125984"/>
  <pageSetup paperSize="9" scale="54" orientation="portrait" r:id="rId1"/>
  <headerFooter alignWithMargins="0">
    <oddHeader>&amp;R&amp;18様式１－５
（事業者用）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pageSetUpPr fitToPage="1"/>
  </sheetPr>
  <dimension ref="A1:G30"/>
  <sheetViews>
    <sheetView zoomScale="70" zoomScaleNormal="70" zoomScaleSheetLayoutView="100" zoomScalePageLayoutView="70" workbookViewId="0">
      <selection activeCell="D10" sqref="D10:F10"/>
    </sheetView>
  </sheetViews>
  <sheetFormatPr defaultColWidth="9" defaultRowHeight="14.4" x14ac:dyDescent="0.2"/>
  <cols>
    <col min="1" max="1" width="4.88671875" style="83" customWidth="1"/>
    <col min="2" max="2" width="52.44140625" style="83" customWidth="1"/>
    <col min="3" max="3" width="11.77734375" style="336" bestFit="1" customWidth="1"/>
    <col min="4" max="5" width="25" style="96" customWidth="1"/>
    <col min="6" max="6" width="12.77734375" style="96" customWidth="1"/>
    <col min="7" max="16384" width="9" style="44"/>
  </cols>
  <sheetData>
    <row r="1" spans="1:7" ht="21" x14ac:dyDescent="0.25">
      <c r="A1" s="414" t="s">
        <v>136</v>
      </c>
      <c r="B1" s="414"/>
      <c r="C1" s="414"/>
      <c r="D1" s="414"/>
      <c r="E1" s="414"/>
      <c r="F1" s="414"/>
    </row>
    <row r="2" spans="1:7" ht="24.75" customHeight="1" x14ac:dyDescent="0.25">
      <c r="A2" s="84"/>
      <c r="B2" s="84"/>
      <c r="C2" s="84"/>
      <c r="F2" s="84"/>
    </row>
    <row r="3" spans="1:7" ht="24.75" customHeight="1" x14ac:dyDescent="0.25">
      <c r="A3" s="84"/>
      <c r="B3" s="21"/>
      <c r="C3" s="21"/>
      <c r="D3" s="109" t="s">
        <v>11</v>
      </c>
      <c r="E3" s="415"/>
      <c r="F3" s="415"/>
    </row>
    <row r="4" spans="1:7" ht="24.75" customHeight="1" x14ac:dyDescent="0.25">
      <c r="A4" s="84"/>
      <c r="B4" s="21"/>
      <c r="C4" s="21"/>
      <c r="D4" s="109" t="s">
        <v>137</v>
      </c>
      <c r="E4" s="192"/>
      <c r="F4" s="331" t="s">
        <v>121</v>
      </c>
    </row>
    <row r="5" spans="1:7" ht="24.75" customHeight="1" x14ac:dyDescent="0.25">
      <c r="A5" s="84"/>
      <c r="B5" s="21"/>
      <c r="C5" s="21"/>
      <c r="D5" s="109" t="s">
        <v>12</v>
      </c>
      <c r="E5" s="416"/>
      <c r="F5" s="416"/>
      <c r="G5" s="96"/>
    </row>
    <row r="6" spans="1:7" ht="24.75" customHeight="1" x14ac:dyDescent="0.2">
      <c r="A6" s="417"/>
      <c r="B6" s="417"/>
      <c r="C6" s="332"/>
      <c r="D6" s="111"/>
      <c r="E6" s="111"/>
      <c r="G6" s="96"/>
    </row>
    <row r="7" spans="1:7" ht="45" customHeight="1" x14ac:dyDescent="0.2">
      <c r="A7" s="381" t="s">
        <v>89</v>
      </c>
      <c r="B7" s="382"/>
      <c r="C7" s="191" t="s">
        <v>13</v>
      </c>
      <c r="D7" s="418" t="s">
        <v>122</v>
      </c>
      <c r="E7" s="418"/>
      <c r="F7" s="418"/>
      <c r="G7" s="81"/>
    </row>
    <row r="8" spans="1:7" ht="45" customHeight="1" x14ac:dyDescent="0.2">
      <c r="A8" s="101" t="s">
        <v>99</v>
      </c>
      <c r="B8" s="112" t="s">
        <v>138</v>
      </c>
      <c r="C8" s="333"/>
      <c r="D8" s="419"/>
      <c r="E8" s="419"/>
      <c r="F8" s="419"/>
      <c r="G8" s="81"/>
    </row>
    <row r="9" spans="1:7" ht="45" customHeight="1" x14ac:dyDescent="0.2">
      <c r="A9" s="114" t="s">
        <v>86</v>
      </c>
      <c r="B9" s="2" t="s">
        <v>460</v>
      </c>
      <c r="C9" s="334"/>
      <c r="D9" s="420"/>
      <c r="E9" s="420"/>
      <c r="F9" s="420"/>
      <c r="G9" s="96"/>
    </row>
    <row r="10" spans="1:7" ht="45" customHeight="1" x14ac:dyDescent="0.2">
      <c r="A10" s="114" t="s">
        <v>5</v>
      </c>
      <c r="B10" s="2" t="s">
        <v>461</v>
      </c>
      <c r="C10" s="334"/>
      <c r="D10" s="420"/>
      <c r="E10" s="420"/>
      <c r="F10" s="420"/>
    </row>
    <row r="11" spans="1:7" ht="45" customHeight="1" x14ac:dyDescent="0.2">
      <c r="A11" s="114" t="s">
        <v>140</v>
      </c>
      <c r="B11" s="2" t="s">
        <v>462</v>
      </c>
      <c r="C11" s="334"/>
      <c r="D11" s="420"/>
      <c r="E11" s="420"/>
      <c r="F11" s="420"/>
      <c r="G11" s="96"/>
    </row>
    <row r="12" spans="1:7" ht="45" customHeight="1" x14ac:dyDescent="0.2">
      <c r="A12" s="114" t="s">
        <v>8</v>
      </c>
      <c r="B12" s="2" t="s">
        <v>463</v>
      </c>
      <c r="C12" s="334"/>
      <c r="D12" s="420"/>
      <c r="E12" s="420"/>
      <c r="F12" s="420"/>
      <c r="G12" s="96"/>
    </row>
    <row r="13" spans="1:7" ht="45" customHeight="1" x14ac:dyDescent="0.2">
      <c r="A13" s="114" t="s">
        <v>87</v>
      </c>
      <c r="B13" s="2" t="s">
        <v>464</v>
      </c>
      <c r="C13" s="334"/>
      <c r="D13" s="420"/>
      <c r="E13" s="420"/>
      <c r="F13" s="420"/>
      <c r="G13" s="96"/>
    </row>
    <row r="14" spans="1:7" ht="45" customHeight="1" x14ac:dyDescent="0.2">
      <c r="A14" s="114" t="s">
        <v>84</v>
      </c>
      <c r="B14" s="2" t="s">
        <v>465</v>
      </c>
      <c r="C14" s="334"/>
      <c r="D14" s="420"/>
      <c r="E14" s="420"/>
      <c r="F14" s="420"/>
      <c r="G14" s="96"/>
    </row>
    <row r="15" spans="1:7" ht="45" customHeight="1" x14ac:dyDescent="0.2">
      <c r="A15" s="114" t="s">
        <v>85</v>
      </c>
      <c r="B15" s="2" t="s">
        <v>466</v>
      </c>
      <c r="C15" s="334"/>
      <c r="D15" s="420"/>
      <c r="E15" s="420"/>
      <c r="F15" s="420"/>
      <c r="G15" s="96"/>
    </row>
    <row r="16" spans="1:7" ht="45" customHeight="1" x14ac:dyDescent="0.2">
      <c r="A16" s="103" t="s">
        <v>10</v>
      </c>
      <c r="B16" s="69" t="s">
        <v>479</v>
      </c>
      <c r="C16" s="119"/>
      <c r="D16" s="412"/>
      <c r="E16" s="412"/>
      <c r="F16" s="412"/>
      <c r="G16" s="96"/>
    </row>
    <row r="17" spans="1:7" ht="45" customHeight="1" x14ac:dyDescent="0.2">
      <c r="A17" s="114" t="s">
        <v>3</v>
      </c>
      <c r="B17" s="42" t="s">
        <v>392</v>
      </c>
      <c r="C17" s="117"/>
      <c r="D17" s="409"/>
      <c r="E17" s="409"/>
      <c r="F17" s="409"/>
      <c r="G17" s="96"/>
    </row>
    <row r="18" spans="1:7" ht="45" customHeight="1" x14ac:dyDescent="0.2">
      <c r="A18" s="114" t="s">
        <v>5</v>
      </c>
      <c r="B18" s="42" t="s">
        <v>468</v>
      </c>
      <c r="C18" s="117"/>
      <c r="D18" s="409"/>
      <c r="E18" s="409"/>
      <c r="F18" s="409"/>
      <c r="G18" s="96"/>
    </row>
    <row r="19" spans="1:7" ht="60" customHeight="1" x14ac:dyDescent="0.2">
      <c r="A19" s="114" t="s">
        <v>6</v>
      </c>
      <c r="B19" s="178" t="s">
        <v>394</v>
      </c>
      <c r="C19" s="117"/>
      <c r="D19" s="409"/>
      <c r="E19" s="409"/>
      <c r="F19" s="409"/>
      <c r="G19" s="96"/>
    </row>
    <row r="20" spans="1:7" ht="55.5" customHeight="1" x14ac:dyDescent="0.2">
      <c r="A20" s="103" t="s">
        <v>7</v>
      </c>
      <c r="B20" s="112" t="s">
        <v>113</v>
      </c>
      <c r="C20" s="335"/>
      <c r="D20" s="419"/>
      <c r="E20" s="419"/>
      <c r="F20" s="419"/>
      <c r="G20" s="96"/>
    </row>
    <row r="21" spans="1:7" ht="45" customHeight="1" x14ac:dyDescent="0.2">
      <c r="A21" s="114" t="s">
        <v>3</v>
      </c>
      <c r="B21" s="178" t="s">
        <v>469</v>
      </c>
      <c r="C21" s="334"/>
      <c r="D21" s="420"/>
      <c r="E21" s="420"/>
      <c r="F21" s="420"/>
      <c r="G21" s="96"/>
    </row>
    <row r="22" spans="1:7" ht="45" customHeight="1" x14ac:dyDescent="0.2">
      <c r="A22" s="114" t="s">
        <v>5</v>
      </c>
      <c r="B22" s="178" t="s">
        <v>456</v>
      </c>
      <c r="C22" s="334"/>
      <c r="D22" s="420"/>
      <c r="E22" s="420"/>
      <c r="F22" s="420"/>
      <c r="G22" s="96"/>
    </row>
    <row r="23" spans="1:7" ht="74.25" customHeight="1" x14ac:dyDescent="0.2">
      <c r="A23" s="122" t="s">
        <v>9</v>
      </c>
      <c r="B23" s="69" t="str">
        <f>様式１バス!B73</f>
        <v>新型インフルエンザ等の対応マニュアル、事業継続計画の策定状況、対策に必要な物資等の備蓄状況及び職場における感染防止対策の周知・徹底状況などの感染症対策の実施状況</v>
      </c>
      <c r="C23" s="335"/>
      <c r="D23" s="419"/>
      <c r="E23" s="419"/>
      <c r="F23" s="419"/>
      <c r="G23" s="96"/>
    </row>
    <row r="24" spans="1:7" ht="45" customHeight="1" x14ac:dyDescent="0.2">
      <c r="A24" s="187" t="s">
        <v>3</v>
      </c>
      <c r="B24" s="42" t="s">
        <v>482</v>
      </c>
      <c r="C24" s="334"/>
      <c r="D24" s="420"/>
      <c r="E24" s="420"/>
      <c r="F24" s="420"/>
      <c r="G24" s="96"/>
    </row>
    <row r="25" spans="1:7" ht="45" customHeight="1" x14ac:dyDescent="0.2">
      <c r="A25" s="187" t="s">
        <v>5</v>
      </c>
      <c r="B25" s="42" t="s">
        <v>408</v>
      </c>
      <c r="C25" s="334"/>
      <c r="D25" s="64"/>
      <c r="E25" s="64"/>
      <c r="F25" s="64"/>
      <c r="G25" s="96"/>
    </row>
    <row r="26" spans="1:7" ht="69.75" customHeight="1" x14ac:dyDescent="0.2">
      <c r="A26" s="114" t="s">
        <v>88</v>
      </c>
      <c r="B26" s="42" t="s">
        <v>436</v>
      </c>
      <c r="C26" s="334"/>
      <c r="D26" s="420"/>
      <c r="E26" s="420"/>
      <c r="F26" s="420"/>
      <c r="G26" s="96"/>
    </row>
    <row r="28" spans="1:7" ht="16.2" x14ac:dyDescent="0.2">
      <c r="A28" s="410" t="s">
        <v>0</v>
      </c>
      <c r="B28" s="410"/>
      <c r="C28" s="195" t="s">
        <v>16</v>
      </c>
      <c r="D28" s="374" t="s">
        <v>17</v>
      </c>
      <c r="E28" s="374"/>
      <c r="F28" s="374"/>
    </row>
    <row r="29" spans="1:7" ht="39" customHeight="1" x14ac:dyDescent="0.2">
      <c r="A29" s="397" t="s">
        <v>18</v>
      </c>
      <c r="B29" s="397"/>
      <c r="C29" s="77"/>
      <c r="D29" s="411"/>
      <c r="E29" s="411"/>
      <c r="F29" s="411"/>
    </row>
    <row r="30" spans="1:7" ht="16.2" x14ac:dyDescent="0.2">
      <c r="A30" s="371" t="s">
        <v>135</v>
      </c>
      <c r="B30" s="371"/>
      <c r="C30" s="371"/>
      <c r="D30" s="371"/>
      <c r="E30" s="371"/>
      <c r="F30" s="21"/>
    </row>
  </sheetData>
  <mergeCells count="29">
    <mergeCell ref="A1:F1"/>
    <mergeCell ref="E3:F3"/>
    <mergeCell ref="E5:F5"/>
    <mergeCell ref="A6:B6"/>
    <mergeCell ref="A7:B7"/>
    <mergeCell ref="D7:F7"/>
    <mergeCell ref="D19:F19"/>
    <mergeCell ref="D8:F8"/>
    <mergeCell ref="D9:F9"/>
    <mergeCell ref="D10:F10"/>
    <mergeCell ref="D11:F11"/>
    <mergeCell ref="D12:F12"/>
    <mergeCell ref="D13:F13"/>
    <mergeCell ref="D14:F14"/>
    <mergeCell ref="D15:F15"/>
    <mergeCell ref="D16:F16"/>
    <mergeCell ref="D17:F17"/>
    <mergeCell ref="D18:F18"/>
    <mergeCell ref="A30:E30"/>
    <mergeCell ref="D20:F20"/>
    <mergeCell ref="D21:F21"/>
    <mergeCell ref="D22:F22"/>
    <mergeCell ref="D23:F23"/>
    <mergeCell ref="D24:F24"/>
    <mergeCell ref="D26:F26"/>
    <mergeCell ref="A28:B28"/>
    <mergeCell ref="D28:F28"/>
    <mergeCell ref="A29:B29"/>
    <mergeCell ref="D29:F29"/>
  </mergeCells>
  <phoneticPr fontId="1"/>
  <printOptions horizontalCentered="1"/>
  <pageMargins left="0.70866141732283472" right="0.70866141732283472" top="0.74803149606299213" bottom="0.74803149606299213" header="0.31496062992125984" footer="0.31496062992125984"/>
  <pageSetup paperSize="9" scale="67" orientation="portrait" r:id="rId1"/>
  <headerFooter alignWithMargins="0">
    <oddHeader>&amp;R&amp;18様式１－６
（事業者用）</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3" tint="0.79998168889431442"/>
    <pageSetUpPr fitToPage="1"/>
  </sheetPr>
  <dimension ref="A1:J1159"/>
  <sheetViews>
    <sheetView view="pageBreakPreview" topLeftCell="A28" zoomScale="70" zoomScaleNormal="70" zoomScaleSheetLayoutView="70" zoomScalePageLayoutView="85" workbookViewId="0">
      <selection activeCell="D10" sqref="D10:F10"/>
    </sheetView>
  </sheetViews>
  <sheetFormatPr defaultColWidth="9" defaultRowHeight="16.2" x14ac:dyDescent="0.2"/>
  <cols>
    <col min="1" max="1" width="5" style="44" customWidth="1"/>
    <col min="2" max="2" width="58.88671875" style="81" customWidth="1"/>
    <col min="3" max="3" width="10.21875" style="82" customWidth="1"/>
    <col min="4" max="5" width="29.44140625" style="83" customWidth="1"/>
    <col min="6" max="10" width="9" style="21"/>
    <col min="11" max="16384" width="9" style="44"/>
  </cols>
  <sheetData>
    <row r="1" spans="1:5" ht="21" x14ac:dyDescent="0.25">
      <c r="A1" s="357" t="s">
        <v>290</v>
      </c>
      <c r="B1" s="357"/>
      <c r="C1" s="357"/>
      <c r="D1" s="357"/>
      <c r="E1" s="357"/>
    </row>
    <row r="2" spans="1:5" ht="21" x14ac:dyDescent="0.25">
      <c r="A2" s="341"/>
      <c r="B2" s="341"/>
      <c r="C2" s="341"/>
      <c r="D2" s="109" t="s">
        <v>90</v>
      </c>
      <c r="E2" s="124"/>
    </row>
    <row r="3" spans="1:5" ht="26.25" customHeight="1" x14ac:dyDescent="0.25">
      <c r="A3" s="45"/>
      <c r="B3" s="46"/>
      <c r="C3" s="47"/>
      <c r="D3" s="48" t="s">
        <v>11</v>
      </c>
      <c r="E3" s="49"/>
    </row>
    <row r="4" spans="1:5" ht="24" customHeight="1" x14ac:dyDescent="0.25">
      <c r="A4" s="45"/>
      <c r="B4" s="46"/>
      <c r="C4" s="47"/>
      <c r="D4" s="48" t="s">
        <v>12</v>
      </c>
      <c r="E4" s="50"/>
    </row>
    <row r="5" spans="1:5" ht="8.25" customHeight="1" x14ac:dyDescent="0.2">
      <c r="A5" s="51"/>
      <c r="B5" s="52"/>
      <c r="C5" s="53"/>
      <c r="D5" s="21"/>
      <c r="E5" s="21"/>
    </row>
    <row r="6" spans="1:5" ht="45" customHeight="1" x14ac:dyDescent="0.2">
      <c r="A6" s="358" t="s">
        <v>100</v>
      </c>
      <c r="B6" s="359"/>
      <c r="C6" s="54" t="s">
        <v>13</v>
      </c>
      <c r="D6" s="359" t="s">
        <v>15</v>
      </c>
      <c r="E6" s="359"/>
    </row>
    <row r="7" spans="1:5" ht="59.25" customHeight="1" x14ac:dyDescent="0.2">
      <c r="A7" s="55" t="s">
        <v>2</v>
      </c>
      <c r="B7" s="56" t="s">
        <v>470</v>
      </c>
      <c r="C7" s="363" t="s">
        <v>283</v>
      </c>
      <c r="D7" s="364"/>
      <c r="E7" s="365"/>
    </row>
    <row r="8" spans="1:5" ht="50.1" customHeight="1" x14ac:dyDescent="0.2">
      <c r="A8" s="57" t="s">
        <v>303</v>
      </c>
      <c r="B8" s="41" t="s">
        <v>471</v>
      </c>
      <c r="C8" s="58"/>
      <c r="D8" s="355"/>
      <c r="E8" s="356"/>
    </row>
    <row r="9" spans="1:5" ht="60" customHeight="1" x14ac:dyDescent="0.2">
      <c r="A9" s="57" t="s">
        <v>274</v>
      </c>
      <c r="B9" s="129" t="s">
        <v>472</v>
      </c>
      <c r="C9" s="58"/>
      <c r="D9" s="355"/>
      <c r="E9" s="356"/>
    </row>
    <row r="10" spans="1:5" ht="60" customHeight="1" x14ac:dyDescent="0.2">
      <c r="A10" s="57" t="s">
        <v>88</v>
      </c>
      <c r="B10" s="129" t="s">
        <v>354</v>
      </c>
      <c r="C10" s="58"/>
      <c r="D10" s="355"/>
      <c r="E10" s="356"/>
    </row>
    <row r="11" spans="1:5" ht="60" customHeight="1" x14ac:dyDescent="0.2">
      <c r="A11" s="57" t="s">
        <v>98</v>
      </c>
      <c r="B11" s="41" t="s">
        <v>355</v>
      </c>
      <c r="C11" s="58"/>
      <c r="D11" s="355"/>
      <c r="E11" s="356"/>
    </row>
    <row r="12" spans="1:5" ht="50.1" customHeight="1" x14ac:dyDescent="0.2">
      <c r="A12" s="57" t="s">
        <v>108</v>
      </c>
      <c r="B12" s="41" t="s">
        <v>356</v>
      </c>
      <c r="C12" s="58"/>
      <c r="D12" s="355"/>
      <c r="E12" s="356"/>
    </row>
    <row r="13" spans="1:5" ht="50.1" customHeight="1" x14ac:dyDescent="0.2">
      <c r="A13" s="57" t="s">
        <v>102</v>
      </c>
      <c r="B13" s="41" t="s">
        <v>357</v>
      </c>
      <c r="C13" s="58"/>
      <c r="D13" s="355"/>
      <c r="E13" s="356"/>
    </row>
    <row r="14" spans="1:5" ht="50.1" customHeight="1" x14ac:dyDescent="0.2">
      <c r="A14" s="57" t="s">
        <v>107</v>
      </c>
      <c r="B14" s="41" t="s">
        <v>358</v>
      </c>
      <c r="C14" s="58"/>
      <c r="D14" s="355"/>
      <c r="E14" s="356"/>
    </row>
    <row r="15" spans="1:5" ht="50.1" customHeight="1" x14ac:dyDescent="0.2">
      <c r="A15" s="57" t="s">
        <v>304</v>
      </c>
      <c r="B15" s="41" t="s">
        <v>359</v>
      </c>
      <c r="C15" s="58"/>
      <c r="D15" s="355"/>
      <c r="E15" s="356"/>
    </row>
    <row r="16" spans="1:5" ht="50.1" customHeight="1" x14ac:dyDescent="0.2">
      <c r="A16" s="57" t="s">
        <v>305</v>
      </c>
      <c r="B16" s="59" t="s">
        <v>360</v>
      </c>
      <c r="C16" s="58"/>
      <c r="D16" s="355"/>
      <c r="E16" s="356"/>
    </row>
    <row r="17" spans="1:5" ht="50.1" customHeight="1" x14ac:dyDescent="0.2">
      <c r="A17" s="57" t="s">
        <v>346</v>
      </c>
      <c r="B17" s="41" t="s">
        <v>361</v>
      </c>
      <c r="C17" s="58"/>
      <c r="D17" s="355"/>
      <c r="E17" s="356"/>
    </row>
    <row r="18" spans="1:5" ht="50.1" customHeight="1" x14ac:dyDescent="0.2">
      <c r="A18" s="57" t="s">
        <v>347</v>
      </c>
      <c r="B18" s="41" t="s">
        <v>362</v>
      </c>
      <c r="C18" s="58"/>
      <c r="D18" s="355"/>
      <c r="E18" s="356"/>
    </row>
    <row r="19" spans="1:5" ht="60" customHeight="1" x14ac:dyDescent="0.2">
      <c r="A19" s="57" t="s">
        <v>348</v>
      </c>
      <c r="B19" s="41" t="s">
        <v>363</v>
      </c>
      <c r="C19" s="58"/>
      <c r="D19" s="355"/>
      <c r="E19" s="356"/>
    </row>
    <row r="20" spans="1:5" ht="50.1" customHeight="1" x14ac:dyDescent="0.2">
      <c r="A20" s="57" t="s">
        <v>349</v>
      </c>
      <c r="B20" s="41" t="s">
        <v>364</v>
      </c>
      <c r="C20" s="58"/>
      <c r="D20" s="355"/>
      <c r="E20" s="356"/>
    </row>
    <row r="21" spans="1:5" ht="50.1" customHeight="1" x14ac:dyDescent="0.2">
      <c r="A21" s="57" t="s">
        <v>350</v>
      </c>
      <c r="B21" s="41" t="s">
        <v>365</v>
      </c>
      <c r="C21" s="58"/>
      <c r="D21" s="355"/>
      <c r="E21" s="356"/>
    </row>
    <row r="22" spans="1:5" ht="39" customHeight="1" x14ac:dyDescent="0.2">
      <c r="A22" s="60" t="s">
        <v>4</v>
      </c>
      <c r="B22" s="61" t="s">
        <v>273</v>
      </c>
      <c r="C22" s="366"/>
      <c r="D22" s="367"/>
      <c r="E22" s="368"/>
    </row>
    <row r="23" spans="1:5" ht="84.9" customHeight="1" x14ac:dyDescent="0.2">
      <c r="A23" s="64" t="s">
        <v>3</v>
      </c>
      <c r="B23" s="86" t="s">
        <v>366</v>
      </c>
      <c r="C23" s="62"/>
      <c r="D23" s="360"/>
      <c r="E23" s="361"/>
    </row>
    <row r="24" spans="1:5" ht="60" customHeight="1" x14ac:dyDescent="0.2">
      <c r="A24" s="64" t="s">
        <v>274</v>
      </c>
      <c r="B24" s="2" t="s">
        <v>367</v>
      </c>
      <c r="C24" s="62"/>
      <c r="D24" s="362"/>
      <c r="E24" s="362"/>
    </row>
    <row r="25" spans="1:5" ht="111" customHeight="1" x14ac:dyDescent="0.2">
      <c r="A25" s="64" t="s">
        <v>6</v>
      </c>
      <c r="B25" s="42" t="s">
        <v>368</v>
      </c>
      <c r="C25" s="62"/>
      <c r="D25" s="362"/>
      <c r="E25" s="362"/>
    </row>
    <row r="26" spans="1:5" ht="60" customHeight="1" x14ac:dyDescent="0.2">
      <c r="A26" s="64" t="s">
        <v>8</v>
      </c>
      <c r="B26" s="42" t="s">
        <v>369</v>
      </c>
      <c r="C26" s="62"/>
      <c r="D26" s="362"/>
      <c r="E26" s="362"/>
    </row>
    <row r="27" spans="1:5" ht="84.9" customHeight="1" x14ac:dyDescent="0.2">
      <c r="A27" s="64" t="s">
        <v>87</v>
      </c>
      <c r="B27" s="337" t="s">
        <v>370</v>
      </c>
      <c r="C27" s="62"/>
      <c r="D27" s="362"/>
      <c r="E27" s="362"/>
    </row>
    <row r="28" spans="1:5" ht="38.25" customHeight="1" x14ac:dyDescent="0.2">
      <c r="A28" s="63" t="s">
        <v>275</v>
      </c>
      <c r="B28" s="61" t="s">
        <v>104</v>
      </c>
      <c r="C28" s="366"/>
      <c r="D28" s="367"/>
      <c r="E28" s="368"/>
    </row>
    <row r="29" spans="1:5" ht="50.1" customHeight="1" x14ac:dyDescent="0.2">
      <c r="A29" s="64" t="s">
        <v>276</v>
      </c>
      <c r="B29" s="2" t="s">
        <v>371</v>
      </c>
      <c r="C29" s="62"/>
      <c r="D29" s="362"/>
      <c r="E29" s="362"/>
    </row>
    <row r="30" spans="1:5" ht="50.1" customHeight="1" x14ac:dyDescent="0.2">
      <c r="A30" s="64" t="s">
        <v>5</v>
      </c>
      <c r="B30" s="2" t="s">
        <v>473</v>
      </c>
      <c r="C30" s="62"/>
      <c r="D30" s="362"/>
      <c r="E30" s="362"/>
    </row>
    <row r="31" spans="1:5" ht="50.1" customHeight="1" x14ac:dyDescent="0.2">
      <c r="A31" s="64" t="s">
        <v>6</v>
      </c>
      <c r="B31" s="2" t="s">
        <v>373</v>
      </c>
      <c r="C31" s="62"/>
      <c r="D31" s="360"/>
      <c r="E31" s="370"/>
    </row>
    <row r="32" spans="1:5" ht="38.25" customHeight="1" x14ac:dyDescent="0.2">
      <c r="A32" s="63" t="s">
        <v>10</v>
      </c>
      <c r="B32" s="61" t="s">
        <v>103</v>
      </c>
      <c r="C32" s="366"/>
      <c r="D32" s="367"/>
      <c r="E32" s="368"/>
    </row>
    <row r="33" spans="1:5" ht="50.1" customHeight="1" x14ac:dyDescent="0.2">
      <c r="A33" s="64" t="s">
        <v>277</v>
      </c>
      <c r="B33" s="2" t="s">
        <v>502</v>
      </c>
      <c r="C33" s="62"/>
      <c r="D33" s="360"/>
      <c r="E33" s="370"/>
    </row>
    <row r="34" spans="1:5" ht="50.1" customHeight="1" x14ac:dyDescent="0.2">
      <c r="A34" s="64" t="s">
        <v>5</v>
      </c>
      <c r="B34" s="2" t="s">
        <v>374</v>
      </c>
      <c r="C34" s="62"/>
      <c r="D34" s="360"/>
      <c r="E34" s="370"/>
    </row>
    <row r="35" spans="1:5" ht="50.1" customHeight="1" x14ac:dyDescent="0.2">
      <c r="A35" s="64" t="s">
        <v>6</v>
      </c>
      <c r="B35" s="42" t="s">
        <v>474</v>
      </c>
      <c r="C35" s="62"/>
      <c r="D35" s="360"/>
      <c r="E35" s="370"/>
    </row>
    <row r="36" spans="1:5" ht="50.1" customHeight="1" x14ac:dyDescent="0.2">
      <c r="A36" s="64" t="s">
        <v>8</v>
      </c>
      <c r="B36" s="2" t="s">
        <v>376</v>
      </c>
      <c r="C36" s="62"/>
      <c r="D36" s="360"/>
      <c r="E36" s="370"/>
    </row>
    <row r="37" spans="1:5" ht="60" customHeight="1" x14ac:dyDescent="0.2">
      <c r="A37" s="64" t="s">
        <v>108</v>
      </c>
      <c r="B37" s="42" t="s">
        <v>327</v>
      </c>
      <c r="C37" s="62"/>
      <c r="D37" s="379"/>
      <c r="E37" s="380"/>
    </row>
    <row r="38" spans="1:5" ht="100.5" customHeight="1" x14ac:dyDescent="0.2">
      <c r="A38" s="64" t="s">
        <v>84</v>
      </c>
      <c r="B38" s="42" t="s">
        <v>499</v>
      </c>
      <c r="C38" s="62"/>
      <c r="D38" s="379"/>
      <c r="E38" s="380"/>
    </row>
    <row r="39" spans="1:5" ht="60" customHeight="1" x14ac:dyDescent="0.2">
      <c r="A39" s="64" t="s">
        <v>85</v>
      </c>
      <c r="B39" s="42" t="s">
        <v>496</v>
      </c>
      <c r="C39" s="62"/>
      <c r="D39" s="360"/>
      <c r="E39" s="370"/>
    </row>
    <row r="40" spans="1:5" ht="38.25" customHeight="1" x14ac:dyDescent="0.2">
      <c r="A40" s="65" t="s">
        <v>306</v>
      </c>
      <c r="B40" s="61" t="s">
        <v>307</v>
      </c>
      <c r="C40" s="385"/>
      <c r="D40" s="386"/>
      <c r="E40" s="387"/>
    </row>
    <row r="41" spans="1:5" ht="60" customHeight="1" x14ac:dyDescent="0.2">
      <c r="A41" s="64" t="s">
        <v>3</v>
      </c>
      <c r="B41" s="42" t="s">
        <v>343</v>
      </c>
      <c r="C41" s="62"/>
      <c r="D41" s="362"/>
      <c r="E41" s="362"/>
    </row>
    <row r="42" spans="1:5" ht="54" customHeight="1" x14ac:dyDescent="0.2">
      <c r="A42" s="64" t="s">
        <v>274</v>
      </c>
      <c r="B42" s="42" t="s">
        <v>345</v>
      </c>
      <c r="C42" s="62"/>
      <c r="D42" s="362"/>
      <c r="E42" s="362"/>
    </row>
    <row r="43" spans="1:5" ht="87.75" customHeight="1" x14ac:dyDescent="0.2">
      <c r="A43" s="64" t="s">
        <v>6</v>
      </c>
      <c r="B43" s="42" t="s">
        <v>377</v>
      </c>
      <c r="C43" s="62"/>
      <c r="D43" s="360"/>
      <c r="E43" s="370"/>
    </row>
    <row r="44" spans="1:5" ht="60" customHeight="1" x14ac:dyDescent="0.2">
      <c r="A44" s="64" t="s">
        <v>8</v>
      </c>
      <c r="B44" s="42" t="s">
        <v>378</v>
      </c>
      <c r="C44" s="62"/>
      <c r="D44" s="362"/>
      <c r="E44" s="362"/>
    </row>
    <row r="45" spans="1:5" ht="95.25" customHeight="1" x14ac:dyDescent="0.2">
      <c r="A45" s="64" t="s">
        <v>87</v>
      </c>
      <c r="B45" s="42" t="s">
        <v>498</v>
      </c>
      <c r="C45" s="62"/>
      <c r="D45" s="379"/>
      <c r="E45" s="380"/>
    </row>
    <row r="46" spans="1:5" ht="78.75" customHeight="1" x14ac:dyDescent="0.2">
      <c r="A46" s="64" t="s">
        <v>84</v>
      </c>
      <c r="B46" s="42" t="s">
        <v>379</v>
      </c>
      <c r="C46" s="62"/>
      <c r="D46" s="379"/>
      <c r="E46" s="380"/>
    </row>
    <row r="47" spans="1:5" ht="111.75" customHeight="1" x14ac:dyDescent="0.2">
      <c r="A47" s="64" t="s">
        <v>85</v>
      </c>
      <c r="B47" s="42" t="s">
        <v>503</v>
      </c>
      <c r="C47" s="62"/>
      <c r="D47" s="379"/>
      <c r="E47" s="380"/>
    </row>
    <row r="48" spans="1:5" ht="159.75" customHeight="1" x14ac:dyDescent="0.2">
      <c r="A48" s="64" t="s">
        <v>494</v>
      </c>
      <c r="B48" s="334" t="s">
        <v>380</v>
      </c>
      <c r="C48" s="62"/>
      <c r="D48" s="379"/>
      <c r="E48" s="380"/>
    </row>
    <row r="49" spans="1:5" ht="84.9" customHeight="1" x14ac:dyDescent="0.2">
      <c r="A49" s="64" t="s">
        <v>495</v>
      </c>
      <c r="B49" s="42" t="s">
        <v>381</v>
      </c>
      <c r="C49" s="62"/>
      <c r="D49" s="379"/>
      <c r="E49" s="380"/>
    </row>
    <row r="50" spans="1:5" ht="69.900000000000006" customHeight="1" x14ac:dyDescent="0.2">
      <c r="A50" s="64" t="s">
        <v>346</v>
      </c>
      <c r="B50" s="42" t="s">
        <v>432</v>
      </c>
      <c r="C50" s="62"/>
      <c r="D50" s="379"/>
      <c r="E50" s="380"/>
    </row>
    <row r="51" spans="1:5" ht="38.25" customHeight="1" x14ac:dyDescent="0.2">
      <c r="A51" s="65" t="s">
        <v>335</v>
      </c>
      <c r="B51" s="56" t="s">
        <v>410</v>
      </c>
      <c r="C51" s="385"/>
      <c r="D51" s="386"/>
      <c r="E51" s="387"/>
    </row>
    <row r="52" spans="1:5" ht="84.9" customHeight="1" x14ac:dyDescent="0.2">
      <c r="A52" s="64" t="s">
        <v>336</v>
      </c>
      <c r="B52" s="42" t="s">
        <v>382</v>
      </c>
      <c r="C52" s="195"/>
      <c r="D52" s="374"/>
      <c r="E52" s="374"/>
    </row>
    <row r="53" spans="1:5" ht="60" customHeight="1" x14ac:dyDescent="0.2">
      <c r="A53" s="64" t="s">
        <v>337</v>
      </c>
      <c r="B53" s="42" t="s">
        <v>383</v>
      </c>
      <c r="C53" s="195"/>
      <c r="D53" s="374"/>
      <c r="E53" s="374"/>
    </row>
    <row r="54" spans="1:5" ht="60" customHeight="1" x14ac:dyDescent="0.2">
      <c r="A54" s="64" t="s">
        <v>338</v>
      </c>
      <c r="B54" s="42" t="s">
        <v>384</v>
      </c>
      <c r="C54" s="195"/>
      <c r="D54" s="374"/>
      <c r="E54" s="374"/>
    </row>
    <row r="55" spans="1:5" ht="44.25" customHeight="1" x14ac:dyDescent="0.2">
      <c r="A55" s="381" t="s">
        <v>101</v>
      </c>
      <c r="B55" s="382"/>
      <c r="C55" s="67" t="s">
        <v>13</v>
      </c>
      <c r="D55" s="383" t="s">
        <v>14</v>
      </c>
      <c r="E55" s="383"/>
    </row>
    <row r="56" spans="1:5" ht="38.25" customHeight="1" x14ac:dyDescent="0.2">
      <c r="A56" s="68" t="s">
        <v>2</v>
      </c>
      <c r="B56" s="69" t="s">
        <v>308</v>
      </c>
      <c r="C56" s="385"/>
      <c r="D56" s="386"/>
      <c r="E56" s="387"/>
    </row>
    <row r="57" spans="1:5" ht="60" customHeight="1" x14ac:dyDescent="0.2">
      <c r="A57" s="64" t="s">
        <v>278</v>
      </c>
      <c r="B57" s="42" t="s">
        <v>385</v>
      </c>
      <c r="C57" s="62"/>
      <c r="D57" s="362"/>
      <c r="E57" s="362"/>
    </row>
    <row r="58" spans="1:5" ht="60" customHeight="1" x14ac:dyDescent="0.2">
      <c r="A58" s="64" t="s">
        <v>5</v>
      </c>
      <c r="B58" s="2" t="s">
        <v>386</v>
      </c>
      <c r="C58" s="62"/>
      <c r="D58" s="362"/>
      <c r="E58" s="362"/>
    </row>
    <row r="59" spans="1:5" ht="50.1" customHeight="1" x14ac:dyDescent="0.2">
      <c r="A59" s="64" t="s">
        <v>6</v>
      </c>
      <c r="B59" s="42" t="s">
        <v>387</v>
      </c>
      <c r="C59" s="62"/>
      <c r="D59" s="362"/>
      <c r="E59" s="362"/>
    </row>
    <row r="60" spans="1:5" ht="50.1" customHeight="1" x14ac:dyDescent="0.2">
      <c r="A60" s="349" t="s">
        <v>98</v>
      </c>
      <c r="B60" s="66" t="s">
        <v>404</v>
      </c>
      <c r="C60" s="70"/>
      <c r="D60" s="360"/>
      <c r="E60" s="370"/>
    </row>
    <row r="61" spans="1:5" ht="158.25" customHeight="1" x14ac:dyDescent="0.2">
      <c r="A61" s="64" t="s">
        <v>107</v>
      </c>
      <c r="B61" s="42" t="s">
        <v>389</v>
      </c>
      <c r="C61" s="70"/>
      <c r="D61" s="360"/>
      <c r="E61" s="370"/>
    </row>
    <row r="62" spans="1:5" ht="60" customHeight="1" x14ac:dyDescent="0.2">
      <c r="A62" s="149" t="s">
        <v>434</v>
      </c>
      <c r="B62" s="42" t="s">
        <v>405</v>
      </c>
      <c r="C62" s="339"/>
      <c r="D62" s="384"/>
      <c r="E62" s="384"/>
    </row>
    <row r="63" spans="1:5" ht="38.25" customHeight="1" x14ac:dyDescent="0.2">
      <c r="A63" s="71" t="s">
        <v>10</v>
      </c>
      <c r="B63" s="69" t="s">
        <v>479</v>
      </c>
      <c r="C63" s="366"/>
      <c r="D63" s="367"/>
      <c r="E63" s="368"/>
    </row>
    <row r="64" spans="1:5" ht="60" customHeight="1" x14ac:dyDescent="0.2">
      <c r="A64" s="64" t="s">
        <v>3</v>
      </c>
      <c r="B64" s="42" t="s">
        <v>392</v>
      </c>
      <c r="C64" s="62"/>
      <c r="D64" s="362"/>
      <c r="E64" s="362"/>
    </row>
    <row r="65" spans="1:5" ht="50.1" customHeight="1" x14ac:dyDescent="0.2">
      <c r="A65" s="64" t="s">
        <v>5</v>
      </c>
      <c r="B65" s="42" t="s">
        <v>393</v>
      </c>
      <c r="C65" s="62"/>
      <c r="D65" s="362"/>
      <c r="E65" s="362"/>
    </row>
    <row r="66" spans="1:5" ht="60" customHeight="1" x14ac:dyDescent="0.2">
      <c r="A66" s="64" t="s">
        <v>8</v>
      </c>
      <c r="B66" s="2" t="s">
        <v>394</v>
      </c>
      <c r="C66" s="62"/>
      <c r="D66" s="362"/>
      <c r="E66" s="362"/>
    </row>
    <row r="67" spans="1:5" ht="44.25" customHeight="1" x14ac:dyDescent="0.2">
      <c r="A67" s="64" t="s">
        <v>279</v>
      </c>
      <c r="B67" s="2" t="s">
        <v>395</v>
      </c>
      <c r="C67" s="62"/>
      <c r="D67" s="379"/>
      <c r="E67" s="380"/>
    </row>
    <row r="68" spans="1:5" ht="48.75" customHeight="1" x14ac:dyDescent="0.2">
      <c r="A68" s="71" t="s">
        <v>7</v>
      </c>
      <c r="B68" s="69" t="s">
        <v>113</v>
      </c>
      <c r="C68" s="366"/>
      <c r="D68" s="367"/>
      <c r="E68" s="368"/>
    </row>
    <row r="69" spans="1:5" ht="48" customHeight="1" x14ac:dyDescent="0.2">
      <c r="A69" s="64" t="s">
        <v>280</v>
      </c>
      <c r="B69" s="2" t="s">
        <v>396</v>
      </c>
      <c r="C69" s="62"/>
      <c r="D69" s="362"/>
      <c r="E69" s="362"/>
    </row>
    <row r="70" spans="1:5" ht="50.1" customHeight="1" x14ac:dyDescent="0.2">
      <c r="A70" s="64" t="s">
        <v>5</v>
      </c>
      <c r="B70" s="2" t="s">
        <v>397</v>
      </c>
      <c r="C70" s="62"/>
      <c r="D70" s="362"/>
      <c r="E70" s="362"/>
    </row>
    <row r="71" spans="1:5" ht="60" customHeight="1" x14ac:dyDescent="0.2">
      <c r="A71" s="64" t="s">
        <v>281</v>
      </c>
      <c r="B71" s="2" t="s">
        <v>398</v>
      </c>
      <c r="C71" s="62"/>
      <c r="D71" s="360"/>
      <c r="E71" s="370"/>
    </row>
    <row r="72" spans="1:5" ht="50.1" customHeight="1" x14ac:dyDescent="0.2">
      <c r="A72" s="64" t="s">
        <v>8</v>
      </c>
      <c r="B72" s="2" t="s">
        <v>399</v>
      </c>
      <c r="C72" s="62"/>
      <c r="D72" s="362"/>
      <c r="E72" s="362"/>
    </row>
    <row r="73" spans="1:5" ht="50.1" customHeight="1" x14ac:dyDescent="0.2">
      <c r="A73" s="64" t="s">
        <v>310</v>
      </c>
      <c r="B73" s="2" t="s">
        <v>400</v>
      </c>
      <c r="C73" s="62"/>
      <c r="D73" s="362"/>
      <c r="E73" s="362"/>
    </row>
    <row r="74" spans="1:5" ht="68.25" customHeight="1" x14ac:dyDescent="0.2">
      <c r="A74" s="71" t="s">
        <v>9</v>
      </c>
      <c r="B74" s="69" t="str">
        <f>様式１バス!B73</f>
        <v>新型インフルエンザ等の対応マニュアル、事業継続計画の策定状況、対策に必要な物資等の備蓄状況及び職場における感染防止対策の周知・徹底状況などの感染症対策の実施状況</v>
      </c>
      <c r="C74" s="366"/>
      <c r="D74" s="367"/>
      <c r="E74" s="368"/>
    </row>
    <row r="75" spans="1:5" ht="50.1" customHeight="1" x14ac:dyDescent="0.2">
      <c r="A75" s="64" t="s">
        <v>3</v>
      </c>
      <c r="B75" s="42" t="s">
        <v>407</v>
      </c>
      <c r="C75" s="62"/>
      <c r="D75" s="362"/>
      <c r="E75" s="362"/>
    </row>
    <row r="76" spans="1:5" ht="50.1" customHeight="1" x14ac:dyDescent="0.2">
      <c r="A76" s="64" t="s">
        <v>5</v>
      </c>
      <c r="B76" s="42" t="s">
        <v>408</v>
      </c>
      <c r="C76" s="62"/>
      <c r="D76" s="344"/>
      <c r="E76" s="344"/>
    </row>
    <row r="77" spans="1:5" ht="77.25" customHeight="1" x14ac:dyDescent="0.2">
      <c r="A77" s="64" t="s">
        <v>281</v>
      </c>
      <c r="B77" s="42" t="s">
        <v>409</v>
      </c>
      <c r="C77" s="62"/>
      <c r="D77" s="362"/>
      <c r="E77" s="362"/>
    </row>
    <row r="78" spans="1:5" x14ac:dyDescent="0.2">
      <c r="A78" s="72"/>
      <c r="B78" s="73"/>
      <c r="C78" s="74"/>
      <c r="D78" s="75"/>
      <c r="E78" s="75"/>
    </row>
    <row r="79" spans="1:5" ht="33" customHeight="1" x14ac:dyDescent="0.2">
      <c r="A79" s="374" t="s">
        <v>0</v>
      </c>
      <c r="B79" s="374"/>
      <c r="C79" s="76" t="s">
        <v>16</v>
      </c>
      <c r="D79" s="374" t="s">
        <v>17</v>
      </c>
      <c r="E79" s="374"/>
    </row>
    <row r="80" spans="1:5" ht="54" customHeight="1" x14ac:dyDescent="0.2">
      <c r="A80" s="375" t="s">
        <v>18</v>
      </c>
      <c r="B80" s="376"/>
      <c r="C80" s="77"/>
      <c r="D80" s="377"/>
      <c r="E80" s="378"/>
    </row>
    <row r="81" spans="1:5" x14ac:dyDescent="0.2">
      <c r="A81" s="371" t="s">
        <v>106</v>
      </c>
      <c r="B81" s="371"/>
      <c r="C81" s="371"/>
      <c r="D81" s="371"/>
      <c r="E81" s="371"/>
    </row>
    <row r="82" spans="1:5" x14ac:dyDescent="0.2">
      <c r="A82" s="21"/>
      <c r="B82" s="78"/>
      <c r="C82" s="79"/>
      <c r="D82" s="80"/>
      <c r="E82" s="80"/>
    </row>
    <row r="83" spans="1:5" x14ac:dyDescent="0.2">
      <c r="A83" s="21"/>
      <c r="B83" s="78"/>
      <c r="C83" s="79"/>
      <c r="D83" s="80"/>
      <c r="E83" s="80"/>
    </row>
    <row r="84" spans="1:5" x14ac:dyDescent="0.2">
      <c r="A84" s="21"/>
      <c r="B84" s="78"/>
      <c r="C84" s="79"/>
      <c r="D84" s="80"/>
      <c r="E84" s="80"/>
    </row>
    <row r="85" spans="1:5" x14ac:dyDescent="0.2">
      <c r="A85" s="21"/>
      <c r="B85" s="78"/>
      <c r="C85" s="79"/>
      <c r="D85" s="80"/>
      <c r="E85" s="80"/>
    </row>
    <row r="86" spans="1:5" x14ac:dyDescent="0.2">
      <c r="A86" s="21"/>
      <c r="B86" s="78"/>
      <c r="C86" s="79"/>
      <c r="D86" s="80"/>
      <c r="E86" s="80"/>
    </row>
    <row r="87" spans="1:5" x14ac:dyDescent="0.2">
      <c r="A87" s="21"/>
      <c r="B87" s="78"/>
      <c r="C87" s="79"/>
      <c r="D87" s="80"/>
      <c r="E87" s="80"/>
    </row>
    <row r="88" spans="1:5" x14ac:dyDescent="0.2">
      <c r="A88" s="21"/>
      <c r="B88" s="78"/>
      <c r="C88" s="79"/>
      <c r="D88" s="80"/>
      <c r="E88" s="80"/>
    </row>
    <row r="89" spans="1:5" x14ac:dyDescent="0.2">
      <c r="A89" s="21"/>
      <c r="B89" s="78"/>
      <c r="C89" s="79"/>
      <c r="D89" s="80"/>
      <c r="E89" s="80"/>
    </row>
    <row r="90" spans="1:5" x14ac:dyDescent="0.2">
      <c r="A90" s="21"/>
      <c r="B90" s="78"/>
      <c r="C90" s="79"/>
      <c r="D90" s="80"/>
      <c r="E90" s="80"/>
    </row>
    <row r="91" spans="1:5" x14ac:dyDescent="0.2">
      <c r="A91" s="21"/>
      <c r="B91" s="78"/>
      <c r="C91" s="79"/>
      <c r="D91" s="80"/>
      <c r="E91" s="80"/>
    </row>
    <row r="92" spans="1:5" s="21" customFormat="1" x14ac:dyDescent="0.2">
      <c r="B92" s="78"/>
      <c r="C92" s="79"/>
      <c r="D92" s="80"/>
      <c r="E92" s="80"/>
    </row>
    <row r="93" spans="1:5" s="21" customFormat="1" x14ac:dyDescent="0.2">
      <c r="B93" s="78"/>
      <c r="C93" s="79"/>
      <c r="D93" s="80"/>
      <c r="E93" s="80"/>
    </row>
    <row r="94" spans="1:5" s="21" customFormat="1" x14ac:dyDescent="0.2">
      <c r="B94" s="78"/>
      <c r="C94" s="79"/>
      <c r="D94" s="80"/>
      <c r="E94" s="80"/>
    </row>
    <row r="95" spans="1:5" s="21" customFormat="1" x14ac:dyDescent="0.2">
      <c r="B95" s="78"/>
      <c r="C95" s="79"/>
      <c r="D95" s="80"/>
      <c r="E95" s="80"/>
    </row>
    <row r="96" spans="1:5" s="21" customFormat="1" x14ac:dyDescent="0.2">
      <c r="B96" s="78"/>
      <c r="C96" s="79"/>
      <c r="D96" s="80"/>
      <c r="E96" s="80"/>
    </row>
    <row r="97" spans="2:5" s="21" customFormat="1" x14ac:dyDescent="0.2">
      <c r="B97" s="78"/>
      <c r="C97" s="79"/>
      <c r="D97" s="80"/>
      <c r="E97" s="80"/>
    </row>
    <row r="98" spans="2:5" s="21" customFormat="1" x14ac:dyDescent="0.2">
      <c r="B98" s="78"/>
      <c r="C98" s="79"/>
      <c r="D98" s="80"/>
      <c r="E98" s="80"/>
    </row>
    <row r="99" spans="2:5" s="21" customFormat="1" x14ac:dyDescent="0.2">
      <c r="B99" s="78"/>
      <c r="C99" s="79"/>
      <c r="D99" s="80"/>
      <c r="E99" s="80"/>
    </row>
    <row r="100" spans="2:5" s="21" customFormat="1" x14ac:dyDescent="0.2">
      <c r="B100" s="78"/>
      <c r="C100" s="79"/>
      <c r="D100" s="80"/>
      <c r="E100" s="80"/>
    </row>
    <row r="101" spans="2:5" s="21" customFormat="1" x14ac:dyDescent="0.2">
      <c r="B101" s="78"/>
      <c r="C101" s="79"/>
      <c r="D101" s="80"/>
      <c r="E101" s="80"/>
    </row>
    <row r="102" spans="2:5" s="21" customFormat="1" x14ac:dyDescent="0.2">
      <c r="B102" s="78"/>
      <c r="C102" s="79"/>
      <c r="D102" s="80"/>
      <c r="E102" s="80"/>
    </row>
    <row r="103" spans="2:5" s="21" customFormat="1" x14ac:dyDescent="0.2">
      <c r="B103" s="78"/>
      <c r="C103" s="79"/>
      <c r="D103" s="80"/>
      <c r="E103" s="80"/>
    </row>
    <row r="104" spans="2:5" s="21" customFormat="1" x14ac:dyDescent="0.2">
      <c r="B104" s="78"/>
      <c r="C104" s="79"/>
      <c r="D104" s="80"/>
      <c r="E104" s="80"/>
    </row>
    <row r="105" spans="2:5" s="21" customFormat="1" x14ac:dyDescent="0.2">
      <c r="B105" s="78"/>
      <c r="C105" s="79"/>
      <c r="D105" s="80"/>
      <c r="E105" s="80"/>
    </row>
    <row r="106" spans="2:5" s="21" customFormat="1" x14ac:dyDescent="0.2">
      <c r="B106" s="78"/>
      <c r="C106" s="79"/>
      <c r="D106" s="80"/>
      <c r="E106" s="80"/>
    </row>
    <row r="107" spans="2:5" s="21" customFormat="1" x14ac:dyDescent="0.2">
      <c r="B107" s="78"/>
      <c r="C107" s="79"/>
      <c r="D107" s="80"/>
      <c r="E107" s="80"/>
    </row>
    <row r="108" spans="2:5" s="21" customFormat="1" x14ac:dyDescent="0.2">
      <c r="B108" s="78"/>
      <c r="C108" s="79"/>
      <c r="D108" s="80"/>
      <c r="E108" s="80"/>
    </row>
    <row r="109" spans="2:5" s="21" customFormat="1" x14ac:dyDescent="0.2">
      <c r="B109" s="78"/>
      <c r="C109" s="79"/>
      <c r="D109" s="80"/>
      <c r="E109" s="80"/>
    </row>
    <row r="110" spans="2:5" s="21" customFormat="1" x14ac:dyDescent="0.2">
      <c r="B110" s="78"/>
      <c r="C110" s="79"/>
      <c r="D110" s="80"/>
      <c r="E110" s="80"/>
    </row>
    <row r="111" spans="2:5" s="21" customFormat="1" x14ac:dyDescent="0.2">
      <c r="B111" s="78"/>
      <c r="C111" s="79"/>
      <c r="D111" s="80"/>
      <c r="E111" s="80"/>
    </row>
    <row r="112" spans="2:5" s="21" customFormat="1" x14ac:dyDescent="0.2">
      <c r="B112" s="78"/>
      <c r="C112" s="79"/>
      <c r="D112" s="80"/>
      <c r="E112" s="80"/>
    </row>
    <row r="113" spans="2:5" s="21" customFormat="1" x14ac:dyDescent="0.2">
      <c r="B113" s="78"/>
      <c r="C113" s="79"/>
      <c r="D113" s="80"/>
      <c r="E113" s="80"/>
    </row>
    <row r="114" spans="2:5" s="21" customFormat="1" x14ac:dyDescent="0.2">
      <c r="B114" s="78"/>
      <c r="C114" s="79"/>
      <c r="D114" s="80"/>
      <c r="E114" s="80"/>
    </row>
    <row r="115" spans="2:5" s="21" customFormat="1" x14ac:dyDescent="0.2">
      <c r="B115" s="78"/>
      <c r="C115" s="79"/>
      <c r="D115" s="80"/>
      <c r="E115" s="80"/>
    </row>
    <row r="116" spans="2:5" s="21" customFormat="1" x14ac:dyDescent="0.2">
      <c r="B116" s="78"/>
      <c r="C116" s="79"/>
      <c r="D116" s="80"/>
      <c r="E116" s="80"/>
    </row>
    <row r="117" spans="2:5" s="21" customFormat="1" x14ac:dyDescent="0.2">
      <c r="B117" s="78"/>
      <c r="C117" s="79"/>
      <c r="D117" s="80"/>
      <c r="E117" s="80"/>
    </row>
    <row r="118" spans="2:5" s="21" customFormat="1" x14ac:dyDescent="0.2">
      <c r="B118" s="78"/>
      <c r="C118" s="79"/>
      <c r="D118" s="80"/>
      <c r="E118" s="80"/>
    </row>
    <row r="119" spans="2:5" s="21" customFormat="1" x14ac:dyDescent="0.2">
      <c r="B119" s="78"/>
      <c r="C119" s="79"/>
      <c r="D119" s="80"/>
      <c r="E119" s="80"/>
    </row>
    <row r="120" spans="2:5" s="21" customFormat="1" x14ac:dyDescent="0.2">
      <c r="B120" s="78"/>
      <c r="C120" s="79"/>
      <c r="D120" s="80"/>
      <c r="E120" s="80"/>
    </row>
    <row r="121" spans="2:5" s="21" customFormat="1" x14ac:dyDescent="0.2">
      <c r="B121" s="78"/>
      <c r="C121" s="79"/>
      <c r="D121" s="80"/>
      <c r="E121" s="80"/>
    </row>
    <row r="122" spans="2:5" s="21" customFormat="1" x14ac:dyDescent="0.2">
      <c r="B122" s="78"/>
      <c r="C122" s="79"/>
      <c r="D122" s="80"/>
      <c r="E122" s="80"/>
    </row>
    <row r="123" spans="2:5" s="21" customFormat="1" x14ac:dyDescent="0.2">
      <c r="B123" s="78"/>
      <c r="C123" s="79"/>
      <c r="D123" s="80"/>
      <c r="E123" s="80"/>
    </row>
    <row r="124" spans="2:5" s="21" customFormat="1" x14ac:dyDescent="0.2">
      <c r="B124" s="78"/>
      <c r="C124" s="79"/>
      <c r="D124" s="80"/>
      <c r="E124" s="80"/>
    </row>
    <row r="125" spans="2:5" s="21" customFormat="1" x14ac:dyDescent="0.2">
      <c r="B125" s="78"/>
      <c r="C125" s="79"/>
      <c r="D125" s="80"/>
      <c r="E125" s="80"/>
    </row>
    <row r="126" spans="2:5" s="21" customFormat="1" x14ac:dyDescent="0.2">
      <c r="B126" s="78"/>
      <c r="C126" s="79"/>
      <c r="D126" s="80"/>
      <c r="E126" s="80"/>
    </row>
    <row r="127" spans="2:5" s="21" customFormat="1" x14ac:dyDescent="0.2">
      <c r="B127" s="78"/>
      <c r="C127" s="79"/>
      <c r="D127" s="80"/>
      <c r="E127" s="80"/>
    </row>
    <row r="128" spans="2:5" s="21" customFormat="1" x14ac:dyDescent="0.2">
      <c r="B128" s="78"/>
      <c r="C128" s="79"/>
      <c r="D128" s="80"/>
      <c r="E128" s="80"/>
    </row>
    <row r="129" spans="2:5" s="21" customFormat="1" x14ac:dyDescent="0.2">
      <c r="B129" s="78"/>
      <c r="C129" s="79"/>
      <c r="D129" s="80"/>
      <c r="E129" s="80"/>
    </row>
    <row r="130" spans="2:5" s="21" customFormat="1" x14ac:dyDescent="0.2">
      <c r="B130" s="78"/>
      <c r="C130" s="79"/>
      <c r="D130" s="80"/>
      <c r="E130" s="80"/>
    </row>
    <row r="131" spans="2:5" s="21" customFormat="1" x14ac:dyDescent="0.2">
      <c r="B131" s="78"/>
      <c r="C131" s="79"/>
      <c r="D131" s="80"/>
      <c r="E131" s="80"/>
    </row>
    <row r="132" spans="2:5" s="21" customFormat="1" x14ac:dyDescent="0.2">
      <c r="B132" s="78"/>
      <c r="C132" s="79"/>
      <c r="D132" s="80"/>
      <c r="E132" s="80"/>
    </row>
    <row r="133" spans="2:5" s="21" customFormat="1" x14ac:dyDescent="0.2">
      <c r="B133" s="78"/>
      <c r="C133" s="79"/>
      <c r="D133" s="80"/>
      <c r="E133" s="80"/>
    </row>
    <row r="134" spans="2:5" s="21" customFormat="1" x14ac:dyDescent="0.2">
      <c r="B134" s="78"/>
      <c r="C134" s="79"/>
      <c r="D134" s="80"/>
      <c r="E134" s="80"/>
    </row>
    <row r="135" spans="2:5" s="21" customFormat="1" x14ac:dyDescent="0.2">
      <c r="B135" s="78"/>
      <c r="C135" s="79"/>
      <c r="D135" s="80"/>
      <c r="E135" s="80"/>
    </row>
    <row r="136" spans="2:5" s="21" customFormat="1" x14ac:dyDescent="0.2">
      <c r="B136" s="78"/>
      <c r="C136" s="79"/>
      <c r="D136" s="80"/>
      <c r="E136" s="80"/>
    </row>
    <row r="137" spans="2:5" s="21" customFormat="1" x14ac:dyDescent="0.2">
      <c r="B137" s="78"/>
      <c r="C137" s="79"/>
      <c r="D137" s="80"/>
      <c r="E137" s="80"/>
    </row>
    <row r="138" spans="2:5" s="21" customFormat="1" x14ac:dyDescent="0.2">
      <c r="B138" s="78"/>
      <c r="C138" s="79"/>
      <c r="D138" s="80"/>
      <c r="E138" s="80"/>
    </row>
    <row r="139" spans="2:5" s="21" customFormat="1" x14ac:dyDescent="0.2">
      <c r="B139" s="78"/>
      <c r="C139" s="79"/>
      <c r="D139" s="80"/>
      <c r="E139" s="80"/>
    </row>
    <row r="140" spans="2:5" s="21" customFormat="1" x14ac:dyDescent="0.2">
      <c r="B140" s="78"/>
      <c r="C140" s="79"/>
      <c r="D140" s="80"/>
      <c r="E140" s="80"/>
    </row>
    <row r="141" spans="2:5" s="21" customFormat="1" x14ac:dyDescent="0.2">
      <c r="B141" s="78"/>
      <c r="C141" s="79"/>
      <c r="D141" s="80"/>
      <c r="E141" s="80"/>
    </row>
    <row r="142" spans="2:5" s="21" customFormat="1" x14ac:dyDescent="0.2">
      <c r="B142" s="78"/>
      <c r="C142" s="79"/>
      <c r="D142" s="80"/>
      <c r="E142" s="80"/>
    </row>
    <row r="143" spans="2:5" s="21" customFormat="1" x14ac:dyDescent="0.2">
      <c r="B143" s="78"/>
      <c r="C143" s="79"/>
      <c r="D143" s="80"/>
      <c r="E143" s="80"/>
    </row>
    <row r="144" spans="2:5" s="21" customFormat="1" x14ac:dyDescent="0.2">
      <c r="B144" s="78"/>
      <c r="C144" s="79"/>
      <c r="D144" s="80"/>
      <c r="E144" s="80"/>
    </row>
    <row r="145" spans="2:5" s="21" customFormat="1" x14ac:dyDescent="0.2">
      <c r="B145" s="78"/>
      <c r="C145" s="79"/>
      <c r="D145" s="80"/>
      <c r="E145" s="80"/>
    </row>
    <row r="146" spans="2:5" s="21" customFormat="1" x14ac:dyDescent="0.2">
      <c r="B146" s="78"/>
      <c r="C146" s="79"/>
      <c r="D146" s="80"/>
      <c r="E146" s="80"/>
    </row>
    <row r="147" spans="2:5" s="21" customFormat="1" x14ac:dyDescent="0.2">
      <c r="B147" s="78"/>
      <c r="C147" s="79"/>
      <c r="D147" s="80"/>
      <c r="E147" s="80"/>
    </row>
    <row r="148" spans="2:5" s="21" customFormat="1" x14ac:dyDescent="0.2">
      <c r="B148" s="78"/>
      <c r="C148" s="79"/>
      <c r="D148" s="80"/>
      <c r="E148" s="80"/>
    </row>
    <row r="149" spans="2:5" s="21" customFormat="1" x14ac:dyDescent="0.2">
      <c r="B149" s="78"/>
      <c r="C149" s="79"/>
      <c r="D149" s="80"/>
      <c r="E149" s="80"/>
    </row>
    <row r="150" spans="2:5" s="21" customFormat="1" x14ac:dyDescent="0.2">
      <c r="B150" s="78"/>
      <c r="C150" s="79"/>
      <c r="D150" s="80"/>
      <c r="E150" s="80"/>
    </row>
    <row r="151" spans="2:5" s="21" customFormat="1" x14ac:dyDescent="0.2">
      <c r="B151" s="78"/>
      <c r="C151" s="79"/>
      <c r="D151" s="80"/>
      <c r="E151" s="80"/>
    </row>
    <row r="152" spans="2:5" s="21" customFormat="1" x14ac:dyDescent="0.2">
      <c r="B152" s="78"/>
      <c r="C152" s="79"/>
      <c r="D152" s="80"/>
      <c r="E152" s="80"/>
    </row>
    <row r="153" spans="2:5" s="21" customFormat="1" x14ac:dyDescent="0.2">
      <c r="B153" s="78"/>
      <c r="C153" s="79"/>
      <c r="D153" s="80"/>
      <c r="E153" s="80"/>
    </row>
    <row r="154" spans="2:5" s="21" customFormat="1" x14ac:dyDescent="0.2">
      <c r="B154" s="78"/>
      <c r="C154" s="79"/>
      <c r="D154" s="80"/>
      <c r="E154" s="80"/>
    </row>
    <row r="155" spans="2:5" s="21" customFormat="1" x14ac:dyDescent="0.2">
      <c r="B155" s="78"/>
      <c r="C155" s="79"/>
      <c r="D155" s="80"/>
      <c r="E155" s="80"/>
    </row>
    <row r="156" spans="2:5" s="21" customFormat="1" x14ac:dyDescent="0.2">
      <c r="B156" s="78"/>
      <c r="C156" s="79"/>
      <c r="D156" s="80"/>
      <c r="E156" s="80"/>
    </row>
    <row r="157" spans="2:5" s="21" customFormat="1" x14ac:dyDescent="0.2">
      <c r="B157" s="78"/>
      <c r="C157" s="79"/>
      <c r="D157" s="80"/>
      <c r="E157" s="80"/>
    </row>
    <row r="158" spans="2:5" s="21" customFormat="1" x14ac:dyDescent="0.2">
      <c r="B158" s="78"/>
      <c r="C158" s="79"/>
      <c r="D158" s="80"/>
      <c r="E158" s="80"/>
    </row>
    <row r="159" spans="2:5" s="21" customFormat="1" x14ac:dyDescent="0.2">
      <c r="B159" s="78"/>
      <c r="C159" s="79"/>
      <c r="D159" s="80"/>
      <c r="E159" s="80"/>
    </row>
    <row r="160" spans="2:5" s="21" customFormat="1" x14ac:dyDescent="0.2">
      <c r="B160" s="78"/>
      <c r="C160" s="79"/>
      <c r="D160" s="80"/>
      <c r="E160" s="80"/>
    </row>
    <row r="161" spans="2:5" s="21" customFormat="1" x14ac:dyDescent="0.2">
      <c r="B161" s="78"/>
      <c r="C161" s="79"/>
      <c r="D161" s="80"/>
      <c r="E161" s="80"/>
    </row>
    <row r="162" spans="2:5" s="21" customFormat="1" x14ac:dyDescent="0.2">
      <c r="B162" s="78"/>
      <c r="C162" s="79"/>
      <c r="D162" s="80"/>
      <c r="E162" s="80"/>
    </row>
    <row r="163" spans="2:5" s="21" customFormat="1" x14ac:dyDescent="0.2">
      <c r="B163" s="78"/>
      <c r="C163" s="79"/>
      <c r="D163" s="80"/>
      <c r="E163" s="80"/>
    </row>
    <row r="164" spans="2:5" s="21" customFormat="1" x14ac:dyDescent="0.2">
      <c r="B164" s="78"/>
      <c r="C164" s="79"/>
      <c r="D164" s="80"/>
      <c r="E164" s="80"/>
    </row>
    <row r="165" spans="2:5" s="21" customFormat="1" x14ac:dyDescent="0.2">
      <c r="B165" s="78"/>
      <c r="C165" s="79"/>
      <c r="D165" s="80"/>
      <c r="E165" s="80"/>
    </row>
    <row r="166" spans="2:5" s="21" customFormat="1" x14ac:dyDescent="0.2">
      <c r="B166" s="78"/>
      <c r="C166" s="79"/>
      <c r="D166" s="80"/>
      <c r="E166" s="80"/>
    </row>
    <row r="167" spans="2:5" s="21" customFormat="1" x14ac:dyDescent="0.2">
      <c r="B167" s="78"/>
      <c r="C167" s="79"/>
      <c r="D167" s="80"/>
      <c r="E167" s="80"/>
    </row>
    <row r="168" spans="2:5" s="21" customFormat="1" x14ac:dyDescent="0.2">
      <c r="B168" s="78"/>
      <c r="C168" s="79"/>
      <c r="D168" s="80"/>
      <c r="E168" s="80"/>
    </row>
    <row r="169" spans="2:5" s="21" customFormat="1" x14ac:dyDescent="0.2">
      <c r="B169" s="78"/>
      <c r="C169" s="79"/>
      <c r="D169" s="80"/>
      <c r="E169" s="80"/>
    </row>
    <row r="170" spans="2:5" s="21" customFormat="1" x14ac:dyDescent="0.2">
      <c r="B170" s="78"/>
      <c r="C170" s="79"/>
      <c r="D170" s="80"/>
      <c r="E170" s="80"/>
    </row>
    <row r="171" spans="2:5" s="21" customFormat="1" x14ac:dyDescent="0.2">
      <c r="B171" s="78"/>
      <c r="C171" s="79"/>
      <c r="D171" s="80"/>
      <c r="E171" s="80"/>
    </row>
    <row r="172" spans="2:5" s="21" customFormat="1" x14ac:dyDescent="0.2">
      <c r="B172" s="78"/>
      <c r="C172" s="79"/>
      <c r="D172" s="80"/>
      <c r="E172" s="80"/>
    </row>
    <row r="173" spans="2:5" s="21" customFormat="1" x14ac:dyDescent="0.2">
      <c r="B173" s="78"/>
      <c r="C173" s="79"/>
      <c r="D173" s="80"/>
      <c r="E173" s="80"/>
    </row>
    <row r="174" spans="2:5" s="21" customFormat="1" x14ac:dyDescent="0.2">
      <c r="B174" s="78"/>
      <c r="C174" s="79"/>
      <c r="D174" s="80"/>
      <c r="E174" s="80"/>
    </row>
    <row r="175" spans="2:5" s="21" customFormat="1" x14ac:dyDescent="0.2">
      <c r="B175" s="78"/>
      <c r="C175" s="79"/>
      <c r="D175" s="80"/>
      <c r="E175" s="80"/>
    </row>
    <row r="176" spans="2:5" s="21" customFormat="1" x14ac:dyDescent="0.2">
      <c r="B176" s="78"/>
      <c r="C176" s="79"/>
      <c r="D176" s="80"/>
      <c r="E176" s="80"/>
    </row>
    <row r="177" spans="2:5" s="21" customFormat="1" x14ac:dyDescent="0.2">
      <c r="B177" s="78"/>
      <c r="C177" s="79"/>
      <c r="D177" s="80"/>
      <c r="E177" s="80"/>
    </row>
    <row r="178" spans="2:5" s="21" customFormat="1" x14ac:dyDescent="0.2">
      <c r="B178" s="78"/>
      <c r="C178" s="79"/>
      <c r="D178" s="80"/>
      <c r="E178" s="80"/>
    </row>
    <row r="179" spans="2:5" s="21" customFormat="1" x14ac:dyDescent="0.2">
      <c r="B179" s="78"/>
      <c r="C179" s="79"/>
      <c r="D179" s="80"/>
      <c r="E179" s="80"/>
    </row>
    <row r="180" spans="2:5" s="21" customFormat="1" x14ac:dyDescent="0.2">
      <c r="B180" s="78"/>
      <c r="C180" s="79"/>
      <c r="D180" s="80"/>
      <c r="E180" s="80"/>
    </row>
    <row r="181" spans="2:5" s="21" customFormat="1" x14ac:dyDescent="0.2">
      <c r="B181" s="78"/>
      <c r="C181" s="79"/>
      <c r="D181" s="80"/>
      <c r="E181" s="80"/>
    </row>
    <row r="182" spans="2:5" s="21" customFormat="1" x14ac:dyDescent="0.2">
      <c r="B182" s="78"/>
      <c r="C182" s="79"/>
      <c r="D182" s="80"/>
      <c r="E182" s="80"/>
    </row>
    <row r="183" spans="2:5" s="21" customFormat="1" x14ac:dyDescent="0.2">
      <c r="B183" s="78"/>
      <c r="C183" s="79"/>
      <c r="D183" s="80"/>
      <c r="E183" s="80"/>
    </row>
    <row r="184" spans="2:5" s="21" customFormat="1" x14ac:dyDescent="0.2">
      <c r="B184" s="78"/>
      <c r="C184" s="79"/>
      <c r="D184" s="80"/>
      <c r="E184" s="80"/>
    </row>
    <row r="185" spans="2:5" s="21" customFormat="1" x14ac:dyDescent="0.2">
      <c r="B185" s="78"/>
      <c r="C185" s="79"/>
      <c r="D185" s="80"/>
      <c r="E185" s="80"/>
    </row>
    <row r="186" spans="2:5" s="21" customFormat="1" x14ac:dyDescent="0.2">
      <c r="B186" s="78"/>
      <c r="C186" s="79"/>
      <c r="D186" s="80"/>
      <c r="E186" s="80"/>
    </row>
    <row r="187" spans="2:5" s="21" customFormat="1" x14ac:dyDescent="0.2">
      <c r="B187" s="78"/>
      <c r="C187" s="79"/>
      <c r="D187" s="80"/>
      <c r="E187" s="80"/>
    </row>
    <row r="188" spans="2:5" s="21" customFormat="1" x14ac:dyDescent="0.2">
      <c r="B188" s="78"/>
      <c r="C188" s="79"/>
      <c r="D188" s="80"/>
      <c r="E188" s="80"/>
    </row>
    <row r="189" spans="2:5" s="21" customFormat="1" x14ac:dyDescent="0.2">
      <c r="B189" s="78"/>
      <c r="C189" s="79"/>
      <c r="D189" s="80"/>
      <c r="E189" s="80"/>
    </row>
    <row r="190" spans="2:5" s="21" customFormat="1" x14ac:dyDescent="0.2">
      <c r="B190" s="78"/>
      <c r="C190" s="79"/>
      <c r="D190" s="80"/>
      <c r="E190" s="80"/>
    </row>
    <row r="191" spans="2:5" s="21" customFormat="1" x14ac:dyDescent="0.2">
      <c r="B191" s="78"/>
      <c r="C191" s="79"/>
      <c r="D191" s="80"/>
      <c r="E191" s="80"/>
    </row>
    <row r="192" spans="2:5" s="21" customFormat="1" x14ac:dyDescent="0.2">
      <c r="B192" s="78"/>
      <c r="C192" s="79"/>
      <c r="D192" s="80"/>
      <c r="E192" s="80"/>
    </row>
    <row r="193" spans="2:5" s="21" customFormat="1" x14ac:dyDescent="0.2">
      <c r="B193" s="78"/>
      <c r="C193" s="79"/>
      <c r="D193" s="80"/>
      <c r="E193" s="80"/>
    </row>
    <row r="194" spans="2:5" s="21" customFormat="1" x14ac:dyDescent="0.2">
      <c r="B194" s="78"/>
      <c r="C194" s="79"/>
      <c r="D194" s="80"/>
      <c r="E194" s="80"/>
    </row>
    <row r="195" spans="2:5" s="21" customFormat="1" x14ac:dyDescent="0.2">
      <c r="B195" s="78"/>
      <c r="C195" s="79"/>
      <c r="D195" s="80"/>
      <c r="E195" s="80"/>
    </row>
    <row r="196" spans="2:5" s="21" customFormat="1" x14ac:dyDescent="0.2">
      <c r="B196" s="78"/>
      <c r="C196" s="79"/>
      <c r="D196" s="80"/>
      <c r="E196" s="80"/>
    </row>
    <row r="197" spans="2:5" s="21" customFormat="1" x14ac:dyDescent="0.2">
      <c r="B197" s="78"/>
      <c r="C197" s="79"/>
      <c r="D197" s="80"/>
      <c r="E197" s="80"/>
    </row>
    <row r="198" spans="2:5" s="21" customFormat="1" x14ac:dyDescent="0.2">
      <c r="B198" s="78"/>
      <c r="C198" s="79"/>
      <c r="D198" s="80"/>
      <c r="E198" s="80"/>
    </row>
    <row r="199" spans="2:5" s="21" customFormat="1" x14ac:dyDescent="0.2">
      <c r="B199" s="78"/>
      <c r="C199" s="79"/>
      <c r="D199" s="80"/>
      <c r="E199" s="80"/>
    </row>
    <row r="200" spans="2:5" s="21" customFormat="1" x14ac:dyDescent="0.2">
      <c r="B200" s="78"/>
      <c r="C200" s="79"/>
      <c r="D200" s="80"/>
      <c r="E200" s="80"/>
    </row>
    <row r="201" spans="2:5" s="21" customFormat="1" x14ac:dyDescent="0.2">
      <c r="B201" s="78"/>
      <c r="C201" s="79"/>
      <c r="D201" s="80"/>
      <c r="E201" s="80"/>
    </row>
    <row r="202" spans="2:5" s="21" customFormat="1" x14ac:dyDescent="0.2">
      <c r="B202" s="78"/>
      <c r="C202" s="79"/>
      <c r="D202" s="80"/>
      <c r="E202" s="80"/>
    </row>
    <row r="203" spans="2:5" s="21" customFormat="1" x14ac:dyDescent="0.2">
      <c r="B203" s="78"/>
      <c r="C203" s="79"/>
      <c r="D203" s="80"/>
      <c r="E203" s="80"/>
    </row>
    <row r="204" spans="2:5" s="21" customFormat="1" x14ac:dyDescent="0.2">
      <c r="B204" s="78"/>
      <c r="C204" s="79"/>
      <c r="D204" s="80"/>
      <c r="E204" s="80"/>
    </row>
    <row r="205" spans="2:5" s="21" customFormat="1" x14ac:dyDescent="0.2">
      <c r="B205" s="78"/>
      <c r="C205" s="79"/>
      <c r="D205" s="80"/>
      <c r="E205" s="80"/>
    </row>
    <row r="206" spans="2:5" s="21" customFormat="1" x14ac:dyDescent="0.2">
      <c r="B206" s="78"/>
      <c r="C206" s="79"/>
      <c r="D206" s="80"/>
      <c r="E206" s="80"/>
    </row>
    <row r="207" spans="2:5" s="21" customFormat="1" x14ac:dyDescent="0.2">
      <c r="B207" s="78"/>
      <c r="C207" s="79"/>
      <c r="D207" s="80"/>
      <c r="E207" s="80"/>
    </row>
    <row r="208" spans="2:5" s="21" customFormat="1" x14ac:dyDescent="0.2">
      <c r="B208" s="78"/>
      <c r="C208" s="79"/>
      <c r="D208" s="80"/>
      <c r="E208" s="80"/>
    </row>
    <row r="209" spans="2:5" s="21" customFormat="1" x14ac:dyDescent="0.2">
      <c r="B209" s="78"/>
      <c r="C209" s="79"/>
      <c r="D209" s="80"/>
      <c r="E209" s="80"/>
    </row>
    <row r="210" spans="2:5" s="21" customFormat="1" x14ac:dyDescent="0.2">
      <c r="B210" s="78"/>
      <c r="C210" s="79"/>
      <c r="D210" s="80"/>
      <c r="E210" s="80"/>
    </row>
    <row r="211" spans="2:5" s="21" customFormat="1" x14ac:dyDescent="0.2">
      <c r="B211" s="78"/>
      <c r="C211" s="79"/>
      <c r="D211" s="80"/>
      <c r="E211" s="80"/>
    </row>
    <row r="212" spans="2:5" s="21" customFormat="1" x14ac:dyDescent="0.2">
      <c r="B212" s="78"/>
      <c r="C212" s="79"/>
      <c r="D212" s="80"/>
      <c r="E212" s="80"/>
    </row>
    <row r="213" spans="2:5" s="21" customFormat="1" x14ac:dyDescent="0.2">
      <c r="B213" s="78"/>
      <c r="C213" s="79"/>
      <c r="D213" s="80"/>
      <c r="E213" s="80"/>
    </row>
    <row r="214" spans="2:5" s="21" customFormat="1" x14ac:dyDescent="0.2">
      <c r="B214" s="78"/>
      <c r="C214" s="79"/>
      <c r="D214" s="80"/>
      <c r="E214" s="80"/>
    </row>
    <row r="215" spans="2:5" s="21" customFormat="1" x14ac:dyDescent="0.2">
      <c r="B215" s="78"/>
      <c r="C215" s="79"/>
      <c r="D215" s="80"/>
      <c r="E215" s="80"/>
    </row>
    <row r="216" spans="2:5" s="21" customFormat="1" x14ac:dyDescent="0.2">
      <c r="B216" s="78"/>
      <c r="C216" s="79"/>
      <c r="D216" s="80"/>
      <c r="E216" s="80"/>
    </row>
    <row r="217" spans="2:5" s="21" customFormat="1" x14ac:dyDescent="0.2">
      <c r="B217" s="78"/>
      <c r="C217" s="79"/>
      <c r="D217" s="80"/>
      <c r="E217" s="80"/>
    </row>
    <row r="218" spans="2:5" s="21" customFormat="1" x14ac:dyDescent="0.2">
      <c r="B218" s="78"/>
      <c r="C218" s="79"/>
      <c r="D218" s="80"/>
      <c r="E218" s="80"/>
    </row>
    <row r="219" spans="2:5" s="21" customFormat="1" x14ac:dyDescent="0.2">
      <c r="B219" s="78"/>
      <c r="C219" s="79"/>
      <c r="D219" s="80"/>
      <c r="E219" s="80"/>
    </row>
    <row r="220" spans="2:5" s="21" customFormat="1" x14ac:dyDescent="0.2">
      <c r="B220" s="78"/>
      <c r="C220" s="79"/>
      <c r="D220" s="80"/>
      <c r="E220" s="80"/>
    </row>
    <row r="221" spans="2:5" s="21" customFormat="1" x14ac:dyDescent="0.2">
      <c r="B221" s="78"/>
      <c r="C221" s="79"/>
      <c r="D221" s="80"/>
      <c r="E221" s="80"/>
    </row>
    <row r="222" spans="2:5" s="21" customFormat="1" x14ac:dyDescent="0.2">
      <c r="B222" s="78"/>
      <c r="C222" s="79"/>
      <c r="D222" s="80"/>
      <c r="E222" s="80"/>
    </row>
    <row r="223" spans="2:5" s="21" customFormat="1" x14ac:dyDescent="0.2">
      <c r="B223" s="78"/>
      <c r="C223" s="79"/>
      <c r="D223" s="80"/>
      <c r="E223" s="80"/>
    </row>
    <row r="224" spans="2:5" s="21" customFormat="1" x14ac:dyDescent="0.2">
      <c r="B224" s="78"/>
      <c r="C224" s="79"/>
      <c r="D224" s="80"/>
      <c r="E224" s="80"/>
    </row>
    <row r="225" spans="2:5" s="21" customFormat="1" x14ac:dyDescent="0.2">
      <c r="B225" s="78"/>
      <c r="C225" s="79"/>
      <c r="D225" s="80"/>
      <c r="E225" s="80"/>
    </row>
    <row r="226" spans="2:5" s="21" customFormat="1" x14ac:dyDescent="0.2">
      <c r="B226" s="78"/>
      <c r="C226" s="79"/>
      <c r="D226" s="80"/>
      <c r="E226" s="80"/>
    </row>
    <row r="227" spans="2:5" s="21" customFormat="1" x14ac:dyDescent="0.2">
      <c r="B227" s="78"/>
      <c r="C227" s="79"/>
      <c r="D227" s="80"/>
      <c r="E227" s="80"/>
    </row>
    <row r="228" spans="2:5" s="21" customFormat="1" x14ac:dyDescent="0.2">
      <c r="B228" s="78"/>
      <c r="C228" s="79"/>
      <c r="D228" s="80"/>
      <c r="E228" s="80"/>
    </row>
    <row r="229" spans="2:5" s="21" customFormat="1" x14ac:dyDescent="0.2">
      <c r="B229" s="78"/>
      <c r="C229" s="79"/>
      <c r="D229" s="80"/>
      <c r="E229" s="80"/>
    </row>
    <row r="230" spans="2:5" s="21" customFormat="1" x14ac:dyDescent="0.2">
      <c r="B230" s="78"/>
      <c r="C230" s="79"/>
      <c r="D230" s="80"/>
      <c r="E230" s="80"/>
    </row>
    <row r="231" spans="2:5" s="21" customFormat="1" x14ac:dyDescent="0.2">
      <c r="B231" s="78"/>
      <c r="C231" s="79"/>
      <c r="D231" s="80"/>
      <c r="E231" s="80"/>
    </row>
    <row r="232" spans="2:5" s="21" customFormat="1" x14ac:dyDescent="0.2">
      <c r="B232" s="78"/>
      <c r="C232" s="79"/>
      <c r="D232" s="80"/>
      <c r="E232" s="80"/>
    </row>
    <row r="233" spans="2:5" s="21" customFormat="1" x14ac:dyDescent="0.2">
      <c r="B233" s="78"/>
      <c r="C233" s="79"/>
      <c r="D233" s="80"/>
      <c r="E233" s="80"/>
    </row>
    <row r="234" spans="2:5" s="21" customFormat="1" x14ac:dyDescent="0.2">
      <c r="B234" s="78"/>
      <c r="C234" s="79"/>
      <c r="D234" s="80"/>
      <c r="E234" s="80"/>
    </row>
    <row r="235" spans="2:5" s="21" customFormat="1" x14ac:dyDescent="0.2">
      <c r="B235" s="78"/>
      <c r="C235" s="79"/>
      <c r="D235" s="80"/>
      <c r="E235" s="80"/>
    </row>
    <row r="236" spans="2:5" s="21" customFormat="1" x14ac:dyDescent="0.2">
      <c r="B236" s="78"/>
      <c r="C236" s="79"/>
      <c r="D236" s="80"/>
      <c r="E236" s="80"/>
    </row>
    <row r="237" spans="2:5" s="21" customFormat="1" x14ac:dyDescent="0.2">
      <c r="B237" s="78"/>
      <c r="C237" s="79"/>
      <c r="D237" s="80"/>
      <c r="E237" s="80"/>
    </row>
    <row r="238" spans="2:5" s="21" customFormat="1" x14ac:dyDescent="0.2">
      <c r="B238" s="78"/>
      <c r="C238" s="79"/>
      <c r="D238" s="80"/>
      <c r="E238" s="80"/>
    </row>
    <row r="239" spans="2:5" s="21" customFormat="1" x14ac:dyDescent="0.2">
      <c r="B239" s="78"/>
      <c r="C239" s="79"/>
      <c r="D239" s="80"/>
      <c r="E239" s="80"/>
    </row>
    <row r="240" spans="2:5" s="21" customFormat="1" x14ac:dyDescent="0.2">
      <c r="B240" s="78"/>
      <c r="C240" s="79"/>
      <c r="D240" s="80"/>
      <c r="E240" s="80"/>
    </row>
    <row r="241" spans="2:5" s="21" customFormat="1" x14ac:dyDescent="0.2">
      <c r="B241" s="78"/>
      <c r="C241" s="79"/>
      <c r="D241" s="80"/>
      <c r="E241" s="80"/>
    </row>
    <row r="242" spans="2:5" s="21" customFormat="1" x14ac:dyDescent="0.2">
      <c r="B242" s="78"/>
      <c r="C242" s="79"/>
      <c r="D242" s="80"/>
      <c r="E242" s="80"/>
    </row>
    <row r="243" spans="2:5" s="21" customFormat="1" x14ac:dyDescent="0.2">
      <c r="B243" s="78"/>
      <c r="C243" s="79"/>
      <c r="D243" s="80"/>
      <c r="E243" s="80"/>
    </row>
    <row r="244" spans="2:5" s="21" customFormat="1" x14ac:dyDescent="0.2">
      <c r="B244" s="78"/>
      <c r="C244" s="79"/>
      <c r="D244" s="80"/>
      <c r="E244" s="80"/>
    </row>
    <row r="245" spans="2:5" s="21" customFormat="1" x14ac:dyDescent="0.2">
      <c r="B245" s="78"/>
      <c r="C245" s="79"/>
      <c r="D245" s="80"/>
      <c r="E245" s="80"/>
    </row>
    <row r="246" spans="2:5" s="21" customFormat="1" x14ac:dyDescent="0.2">
      <c r="B246" s="78"/>
      <c r="C246" s="79"/>
      <c r="D246" s="80"/>
      <c r="E246" s="80"/>
    </row>
    <row r="247" spans="2:5" s="21" customFormat="1" x14ac:dyDescent="0.2">
      <c r="B247" s="78"/>
      <c r="C247" s="79"/>
      <c r="D247" s="80"/>
      <c r="E247" s="80"/>
    </row>
    <row r="248" spans="2:5" s="21" customFormat="1" x14ac:dyDescent="0.2">
      <c r="B248" s="78"/>
      <c r="C248" s="79"/>
      <c r="D248" s="80"/>
      <c r="E248" s="80"/>
    </row>
    <row r="249" spans="2:5" s="21" customFormat="1" x14ac:dyDescent="0.2">
      <c r="B249" s="78"/>
      <c r="C249" s="79"/>
      <c r="D249" s="80"/>
      <c r="E249" s="80"/>
    </row>
    <row r="250" spans="2:5" s="21" customFormat="1" x14ac:dyDescent="0.2">
      <c r="B250" s="78"/>
      <c r="C250" s="79"/>
      <c r="D250" s="80"/>
      <c r="E250" s="80"/>
    </row>
    <row r="251" spans="2:5" s="21" customFormat="1" x14ac:dyDescent="0.2">
      <c r="B251" s="78"/>
      <c r="C251" s="79"/>
      <c r="D251" s="80"/>
      <c r="E251" s="80"/>
    </row>
    <row r="252" spans="2:5" s="21" customFormat="1" x14ac:dyDescent="0.2">
      <c r="B252" s="78"/>
      <c r="C252" s="79"/>
      <c r="D252" s="80"/>
      <c r="E252" s="80"/>
    </row>
    <row r="253" spans="2:5" s="21" customFormat="1" x14ac:dyDescent="0.2">
      <c r="B253" s="78"/>
      <c r="C253" s="79"/>
      <c r="D253" s="80"/>
      <c r="E253" s="80"/>
    </row>
    <row r="254" spans="2:5" s="21" customFormat="1" x14ac:dyDescent="0.2">
      <c r="B254" s="78"/>
      <c r="C254" s="79"/>
      <c r="D254" s="80"/>
      <c r="E254" s="80"/>
    </row>
    <row r="255" spans="2:5" s="21" customFormat="1" x14ac:dyDescent="0.2">
      <c r="B255" s="78"/>
      <c r="C255" s="79"/>
      <c r="D255" s="80"/>
      <c r="E255" s="80"/>
    </row>
    <row r="256" spans="2:5" s="21" customFormat="1" x14ac:dyDescent="0.2">
      <c r="B256" s="78"/>
      <c r="C256" s="79"/>
      <c r="D256" s="80"/>
      <c r="E256" s="80"/>
    </row>
    <row r="257" spans="2:5" s="21" customFormat="1" x14ac:dyDescent="0.2">
      <c r="B257" s="78"/>
      <c r="C257" s="79"/>
      <c r="D257" s="80"/>
      <c r="E257" s="80"/>
    </row>
    <row r="258" spans="2:5" s="21" customFormat="1" x14ac:dyDescent="0.2">
      <c r="B258" s="78"/>
      <c r="C258" s="79"/>
      <c r="D258" s="80"/>
      <c r="E258" s="80"/>
    </row>
    <row r="259" spans="2:5" s="21" customFormat="1" x14ac:dyDescent="0.2">
      <c r="B259" s="78"/>
      <c r="C259" s="79"/>
      <c r="D259" s="80"/>
      <c r="E259" s="80"/>
    </row>
    <row r="260" spans="2:5" s="21" customFormat="1" x14ac:dyDescent="0.2">
      <c r="B260" s="78"/>
      <c r="C260" s="79"/>
      <c r="D260" s="80"/>
      <c r="E260" s="80"/>
    </row>
    <row r="261" spans="2:5" s="21" customFormat="1" x14ac:dyDescent="0.2">
      <c r="B261" s="78"/>
      <c r="C261" s="79"/>
      <c r="D261" s="80"/>
      <c r="E261" s="80"/>
    </row>
    <row r="262" spans="2:5" s="21" customFormat="1" x14ac:dyDescent="0.2">
      <c r="B262" s="78"/>
      <c r="C262" s="79"/>
      <c r="D262" s="80"/>
      <c r="E262" s="80"/>
    </row>
    <row r="263" spans="2:5" s="21" customFormat="1" x14ac:dyDescent="0.2">
      <c r="B263" s="78"/>
      <c r="C263" s="79"/>
      <c r="D263" s="80"/>
      <c r="E263" s="80"/>
    </row>
    <row r="264" spans="2:5" s="21" customFormat="1" x14ac:dyDescent="0.2">
      <c r="B264" s="78"/>
      <c r="C264" s="79"/>
      <c r="D264" s="80"/>
      <c r="E264" s="80"/>
    </row>
    <row r="265" spans="2:5" s="21" customFormat="1" x14ac:dyDescent="0.2">
      <c r="B265" s="78"/>
      <c r="C265" s="79"/>
      <c r="D265" s="80"/>
      <c r="E265" s="80"/>
    </row>
    <row r="266" spans="2:5" s="21" customFormat="1" x14ac:dyDescent="0.2">
      <c r="B266" s="78"/>
      <c r="C266" s="79"/>
      <c r="D266" s="80"/>
      <c r="E266" s="80"/>
    </row>
    <row r="267" spans="2:5" s="21" customFormat="1" x14ac:dyDescent="0.2">
      <c r="B267" s="78"/>
      <c r="C267" s="79"/>
      <c r="D267" s="80"/>
      <c r="E267" s="80"/>
    </row>
    <row r="268" spans="2:5" s="21" customFormat="1" x14ac:dyDescent="0.2">
      <c r="B268" s="78"/>
      <c r="C268" s="79"/>
      <c r="D268" s="80"/>
      <c r="E268" s="80"/>
    </row>
    <row r="269" spans="2:5" s="21" customFormat="1" x14ac:dyDescent="0.2">
      <c r="B269" s="78"/>
      <c r="C269" s="79"/>
      <c r="D269" s="80"/>
      <c r="E269" s="80"/>
    </row>
    <row r="270" spans="2:5" s="21" customFormat="1" x14ac:dyDescent="0.2">
      <c r="B270" s="78"/>
      <c r="C270" s="79"/>
      <c r="D270" s="80"/>
      <c r="E270" s="80"/>
    </row>
    <row r="271" spans="2:5" s="21" customFormat="1" x14ac:dyDescent="0.2">
      <c r="B271" s="78"/>
      <c r="C271" s="79"/>
      <c r="D271" s="80"/>
      <c r="E271" s="80"/>
    </row>
    <row r="272" spans="2:5" s="21" customFormat="1" x14ac:dyDescent="0.2">
      <c r="B272" s="78"/>
      <c r="C272" s="79"/>
      <c r="D272" s="80"/>
      <c r="E272" s="80"/>
    </row>
    <row r="273" spans="2:5" s="21" customFormat="1" x14ac:dyDescent="0.2">
      <c r="B273" s="78"/>
      <c r="C273" s="79"/>
      <c r="D273" s="80"/>
      <c r="E273" s="80"/>
    </row>
    <row r="274" spans="2:5" s="21" customFormat="1" x14ac:dyDescent="0.2">
      <c r="B274" s="78"/>
      <c r="C274" s="79"/>
      <c r="D274" s="80"/>
      <c r="E274" s="80"/>
    </row>
    <row r="275" spans="2:5" s="21" customFormat="1" x14ac:dyDescent="0.2">
      <c r="B275" s="78"/>
      <c r="C275" s="79"/>
      <c r="D275" s="80"/>
      <c r="E275" s="80"/>
    </row>
    <row r="276" spans="2:5" s="21" customFormat="1" x14ac:dyDescent="0.2">
      <c r="B276" s="78"/>
      <c r="C276" s="79"/>
      <c r="D276" s="80"/>
      <c r="E276" s="80"/>
    </row>
    <row r="277" spans="2:5" s="21" customFormat="1" x14ac:dyDescent="0.2">
      <c r="B277" s="78"/>
      <c r="C277" s="79"/>
      <c r="D277" s="80"/>
      <c r="E277" s="80"/>
    </row>
    <row r="278" spans="2:5" s="21" customFormat="1" x14ac:dyDescent="0.2">
      <c r="B278" s="78"/>
      <c r="C278" s="79"/>
      <c r="D278" s="80"/>
      <c r="E278" s="80"/>
    </row>
    <row r="279" spans="2:5" s="21" customFormat="1" x14ac:dyDescent="0.2">
      <c r="B279" s="78"/>
      <c r="C279" s="79"/>
      <c r="D279" s="80"/>
      <c r="E279" s="80"/>
    </row>
    <row r="280" spans="2:5" s="21" customFormat="1" x14ac:dyDescent="0.2">
      <c r="B280" s="78"/>
      <c r="C280" s="79"/>
      <c r="D280" s="80"/>
      <c r="E280" s="80"/>
    </row>
    <row r="281" spans="2:5" s="21" customFormat="1" x14ac:dyDescent="0.2">
      <c r="B281" s="78"/>
      <c r="C281" s="79"/>
      <c r="D281" s="80"/>
      <c r="E281" s="80"/>
    </row>
    <row r="282" spans="2:5" s="21" customFormat="1" x14ac:dyDescent="0.2">
      <c r="B282" s="78"/>
      <c r="C282" s="79"/>
      <c r="D282" s="80"/>
      <c r="E282" s="80"/>
    </row>
    <row r="283" spans="2:5" s="21" customFormat="1" x14ac:dyDescent="0.2">
      <c r="B283" s="78"/>
      <c r="C283" s="79"/>
      <c r="D283" s="80"/>
      <c r="E283" s="80"/>
    </row>
    <row r="284" spans="2:5" s="21" customFormat="1" x14ac:dyDescent="0.2">
      <c r="B284" s="78"/>
      <c r="C284" s="79"/>
      <c r="D284" s="80"/>
      <c r="E284" s="80"/>
    </row>
    <row r="285" spans="2:5" s="21" customFormat="1" x14ac:dyDescent="0.2">
      <c r="B285" s="78"/>
      <c r="C285" s="79"/>
      <c r="D285" s="80"/>
      <c r="E285" s="80"/>
    </row>
    <row r="286" spans="2:5" s="21" customFormat="1" x14ac:dyDescent="0.2">
      <c r="B286" s="78"/>
      <c r="C286" s="79"/>
      <c r="D286" s="80"/>
      <c r="E286" s="80"/>
    </row>
    <row r="287" spans="2:5" s="21" customFormat="1" x14ac:dyDescent="0.2">
      <c r="B287" s="78"/>
      <c r="C287" s="79"/>
      <c r="D287" s="80"/>
      <c r="E287" s="80"/>
    </row>
    <row r="288" spans="2:5" s="21" customFormat="1" x14ac:dyDescent="0.2">
      <c r="B288" s="78"/>
      <c r="C288" s="79"/>
      <c r="D288" s="80"/>
      <c r="E288" s="80"/>
    </row>
    <row r="289" spans="2:5" s="21" customFormat="1" x14ac:dyDescent="0.2">
      <c r="B289" s="78"/>
      <c r="C289" s="79"/>
      <c r="D289" s="80"/>
      <c r="E289" s="80"/>
    </row>
    <row r="290" spans="2:5" s="21" customFormat="1" x14ac:dyDescent="0.2">
      <c r="B290" s="78"/>
      <c r="C290" s="79"/>
      <c r="D290" s="80"/>
      <c r="E290" s="80"/>
    </row>
    <row r="291" spans="2:5" s="21" customFormat="1" x14ac:dyDescent="0.2">
      <c r="B291" s="78"/>
      <c r="C291" s="79"/>
      <c r="D291" s="80"/>
      <c r="E291" s="80"/>
    </row>
    <row r="292" spans="2:5" s="21" customFormat="1" x14ac:dyDescent="0.2">
      <c r="B292" s="78"/>
      <c r="C292" s="79"/>
      <c r="D292" s="80"/>
      <c r="E292" s="80"/>
    </row>
    <row r="293" spans="2:5" s="21" customFormat="1" x14ac:dyDescent="0.2">
      <c r="B293" s="78"/>
      <c r="C293" s="79"/>
      <c r="D293" s="80"/>
      <c r="E293" s="80"/>
    </row>
    <row r="294" spans="2:5" s="21" customFormat="1" x14ac:dyDescent="0.2">
      <c r="B294" s="78"/>
      <c r="C294" s="79"/>
      <c r="D294" s="80"/>
      <c r="E294" s="80"/>
    </row>
    <row r="295" spans="2:5" s="21" customFormat="1" x14ac:dyDescent="0.2">
      <c r="B295" s="78"/>
      <c r="C295" s="79"/>
      <c r="D295" s="80"/>
      <c r="E295" s="80"/>
    </row>
    <row r="296" spans="2:5" s="21" customFormat="1" x14ac:dyDescent="0.2">
      <c r="B296" s="78"/>
      <c r="C296" s="79"/>
      <c r="D296" s="80"/>
      <c r="E296" s="80"/>
    </row>
    <row r="297" spans="2:5" s="21" customFormat="1" x14ac:dyDescent="0.2">
      <c r="B297" s="78"/>
      <c r="C297" s="79"/>
      <c r="D297" s="80"/>
      <c r="E297" s="80"/>
    </row>
    <row r="298" spans="2:5" s="21" customFormat="1" x14ac:dyDescent="0.2">
      <c r="B298" s="78"/>
      <c r="C298" s="79"/>
      <c r="D298" s="80"/>
      <c r="E298" s="80"/>
    </row>
    <row r="299" spans="2:5" s="21" customFormat="1" x14ac:dyDescent="0.2">
      <c r="B299" s="78"/>
      <c r="C299" s="79"/>
      <c r="D299" s="80"/>
      <c r="E299" s="80"/>
    </row>
    <row r="300" spans="2:5" s="21" customFormat="1" x14ac:dyDescent="0.2">
      <c r="B300" s="78"/>
      <c r="C300" s="79"/>
      <c r="D300" s="80"/>
      <c r="E300" s="80"/>
    </row>
    <row r="301" spans="2:5" s="21" customFormat="1" x14ac:dyDescent="0.2">
      <c r="B301" s="78"/>
      <c r="C301" s="79"/>
      <c r="D301" s="80"/>
      <c r="E301" s="80"/>
    </row>
    <row r="302" spans="2:5" s="21" customFormat="1" x14ac:dyDescent="0.2">
      <c r="B302" s="78"/>
      <c r="C302" s="79"/>
      <c r="D302" s="80"/>
      <c r="E302" s="80"/>
    </row>
    <row r="303" spans="2:5" s="21" customFormat="1" x14ac:dyDescent="0.2">
      <c r="B303" s="78"/>
      <c r="C303" s="79"/>
      <c r="D303" s="80"/>
      <c r="E303" s="80"/>
    </row>
    <row r="304" spans="2:5" s="21" customFormat="1" x14ac:dyDescent="0.2">
      <c r="B304" s="78"/>
      <c r="C304" s="79"/>
      <c r="D304" s="80"/>
      <c r="E304" s="80"/>
    </row>
    <row r="305" spans="2:5" s="21" customFormat="1" x14ac:dyDescent="0.2">
      <c r="B305" s="78"/>
      <c r="C305" s="79"/>
      <c r="D305" s="80"/>
      <c r="E305" s="80"/>
    </row>
    <row r="306" spans="2:5" s="21" customFormat="1" x14ac:dyDescent="0.2">
      <c r="B306" s="78"/>
      <c r="C306" s="79"/>
      <c r="D306" s="80"/>
      <c r="E306" s="80"/>
    </row>
    <row r="307" spans="2:5" s="21" customFormat="1" x14ac:dyDescent="0.2">
      <c r="B307" s="78"/>
      <c r="C307" s="79"/>
      <c r="D307" s="80"/>
      <c r="E307" s="80"/>
    </row>
    <row r="308" spans="2:5" s="21" customFormat="1" x14ac:dyDescent="0.2">
      <c r="B308" s="78"/>
      <c r="C308" s="79"/>
      <c r="D308" s="80"/>
      <c r="E308" s="80"/>
    </row>
    <row r="309" spans="2:5" s="21" customFormat="1" x14ac:dyDescent="0.2">
      <c r="B309" s="78"/>
      <c r="C309" s="79"/>
      <c r="D309" s="80"/>
      <c r="E309" s="80"/>
    </row>
    <row r="310" spans="2:5" s="21" customFormat="1" x14ac:dyDescent="0.2">
      <c r="B310" s="78"/>
      <c r="C310" s="79"/>
      <c r="D310" s="80"/>
      <c r="E310" s="80"/>
    </row>
    <row r="311" spans="2:5" s="21" customFormat="1" x14ac:dyDescent="0.2">
      <c r="B311" s="78"/>
      <c r="C311" s="79"/>
      <c r="D311" s="80"/>
      <c r="E311" s="80"/>
    </row>
    <row r="312" spans="2:5" s="21" customFormat="1" x14ac:dyDescent="0.2">
      <c r="B312" s="78"/>
      <c r="C312" s="79"/>
      <c r="D312" s="80"/>
      <c r="E312" s="80"/>
    </row>
    <row r="313" spans="2:5" s="21" customFormat="1" x14ac:dyDescent="0.2">
      <c r="B313" s="78"/>
      <c r="C313" s="79"/>
      <c r="D313" s="80"/>
      <c r="E313" s="80"/>
    </row>
    <row r="314" spans="2:5" s="21" customFormat="1" x14ac:dyDescent="0.2">
      <c r="B314" s="78"/>
      <c r="C314" s="79"/>
      <c r="D314" s="80"/>
      <c r="E314" s="80"/>
    </row>
    <row r="315" spans="2:5" s="21" customFormat="1" x14ac:dyDescent="0.2">
      <c r="B315" s="78"/>
      <c r="C315" s="79"/>
      <c r="D315" s="80"/>
      <c r="E315" s="80"/>
    </row>
    <row r="316" spans="2:5" s="21" customFormat="1" x14ac:dyDescent="0.2">
      <c r="B316" s="78"/>
      <c r="C316" s="79"/>
      <c r="D316" s="80"/>
      <c r="E316" s="80"/>
    </row>
    <row r="317" spans="2:5" s="21" customFormat="1" x14ac:dyDescent="0.2">
      <c r="B317" s="78"/>
      <c r="C317" s="79"/>
      <c r="D317" s="80"/>
      <c r="E317" s="80"/>
    </row>
    <row r="318" spans="2:5" s="21" customFormat="1" x14ac:dyDescent="0.2">
      <c r="B318" s="78"/>
      <c r="C318" s="79"/>
      <c r="D318" s="80"/>
      <c r="E318" s="80"/>
    </row>
    <row r="319" spans="2:5" s="21" customFormat="1" x14ac:dyDescent="0.2">
      <c r="B319" s="78"/>
      <c r="C319" s="79"/>
      <c r="D319" s="80"/>
      <c r="E319" s="80"/>
    </row>
    <row r="320" spans="2:5" s="21" customFormat="1" x14ac:dyDescent="0.2">
      <c r="B320" s="78"/>
      <c r="C320" s="79"/>
      <c r="D320" s="80"/>
      <c r="E320" s="80"/>
    </row>
    <row r="321" spans="2:5" s="21" customFormat="1" x14ac:dyDescent="0.2">
      <c r="B321" s="78"/>
      <c r="C321" s="79"/>
      <c r="D321" s="80"/>
      <c r="E321" s="80"/>
    </row>
    <row r="322" spans="2:5" s="21" customFormat="1" x14ac:dyDescent="0.2">
      <c r="B322" s="78"/>
      <c r="C322" s="79"/>
      <c r="D322" s="80"/>
      <c r="E322" s="80"/>
    </row>
    <row r="323" spans="2:5" s="21" customFormat="1" x14ac:dyDescent="0.2">
      <c r="B323" s="78"/>
      <c r="C323" s="79"/>
      <c r="D323" s="80"/>
      <c r="E323" s="80"/>
    </row>
    <row r="324" spans="2:5" s="21" customFormat="1" x14ac:dyDescent="0.2">
      <c r="B324" s="78"/>
      <c r="C324" s="79"/>
      <c r="D324" s="80"/>
      <c r="E324" s="80"/>
    </row>
    <row r="325" spans="2:5" s="21" customFormat="1" x14ac:dyDescent="0.2">
      <c r="B325" s="78"/>
      <c r="C325" s="79"/>
      <c r="D325" s="80"/>
      <c r="E325" s="80"/>
    </row>
    <row r="326" spans="2:5" s="21" customFormat="1" x14ac:dyDescent="0.2">
      <c r="B326" s="78"/>
      <c r="C326" s="79"/>
      <c r="D326" s="80"/>
      <c r="E326" s="80"/>
    </row>
    <row r="327" spans="2:5" s="21" customFormat="1" x14ac:dyDescent="0.2">
      <c r="B327" s="78"/>
      <c r="C327" s="79"/>
      <c r="D327" s="80"/>
      <c r="E327" s="80"/>
    </row>
    <row r="328" spans="2:5" s="21" customFormat="1" x14ac:dyDescent="0.2">
      <c r="B328" s="78"/>
      <c r="C328" s="79"/>
      <c r="D328" s="80"/>
      <c r="E328" s="80"/>
    </row>
    <row r="329" spans="2:5" s="21" customFormat="1" x14ac:dyDescent="0.2">
      <c r="B329" s="78"/>
      <c r="C329" s="79"/>
      <c r="D329" s="80"/>
      <c r="E329" s="80"/>
    </row>
    <row r="330" spans="2:5" s="21" customFormat="1" x14ac:dyDescent="0.2">
      <c r="B330" s="78"/>
      <c r="C330" s="79"/>
      <c r="D330" s="80"/>
      <c r="E330" s="80"/>
    </row>
    <row r="331" spans="2:5" s="21" customFormat="1" x14ac:dyDescent="0.2">
      <c r="B331" s="78"/>
      <c r="C331" s="79"/>
      <c r="D331" s="80"/>
      <c r="E331" s="80"/>
    </row>
    <row r="332" spans="2:5" s="21" customFormat="1" x14ac:dyDescent="0.2">
      <c r="B332" s="78"/>
      <c r="C332" s="79"/>
      <c r="D332" s="80"/>
      <c r="E332" s="80"/>
    </row>
    <row r="333" spans="2:5" s="21" customFormat="1" x14ac:dyDescent="0.2">
      <c r="B333" s="78"/>
      <c r="C333" s="79"/>
      <c r="D333" s="80"/>
      <c r="E333" s="80"/>
    </row>
    <row r="334" spans="2:5" s="21" customFormat="1" x14ac:dyDescent="0.2">
      <c r="B334" s="78"/>
      <c r="C334" s="79"/>
      <c r="D334" s="80"/>
      <c r="E334" s="80"/>
    </row>
    <row r="335" spans="2:5" s="21" customFormat="1" x14ac:dyDescent="0.2">
      <c r="B335" s="78"/>
      <c r="C335" s="79"/>
      <c r="D335" s="80"/>
      <c r="E335" s="80"/>
    </row>
    <row r="336" spans="2:5" s="21" customFormat="1" x14ac:dyDescent="0.2">
      <c r="B336" s="78"/>
      <c r="C336" s="79"/>
      <c r="D336" s="80"/>
      <c r="E336" s="80"/>
    </row>
    <row r="337" spans="2:5" s="21" customFormat="1" x14ac:dyDescent="0.2">
      <c r="B337" s="78"/>
      <c r="C337" s="79"/>
      <c r="D337" s="80"/>
      <c r="E337" s="80"/>
    </row>
    <row r="338" spans="2:5" s="21" customFormat="1" x14ac:dyDescent="0.2">
      <c r="B338" s="78"/>
      <c r="C338" s="79"/>
      <c r="D338" s="80"/>
      <c r="E338" s="80"/>
    </row>
    <row r="339" spans="2:5" s="21" customFormat="1" x14ac:dyDescent="0.2">
      <c r="B339" s="78"/>
      <c r="C339" s="79"/>
      <c r="D339" s="80"/>
      <c r="E339" s="80"/>
    </row>
    <row r="340" spans="2:5" s="21" customFormat="1" x14ac:dyDescent="0.2">
      <c r="B340" s="78"/>
      <c r="C340" s="79"/>
      <c r="D340" s="80"/>
      <c r="E340" s="80"/>
    </row>
    <row r="341" spans="2:5" s="21" customFormat="1" x14ac:dyDescent="0.2">
      <c r="B341" s="78"/>
      <c r="C341" s="79"/>
      <c r="D341" s="80"/>
      <c r="E341" s="80"/>
    </row>
    <row r="342" spans="2:5" s="21" customFormat="1" x14ac:dyDescent="0.2">
      <c r="B342" s="78"/>
      <c r="C342" s="79"/>
      <c r="D342" s="80"/>
      <c r="E342" s="80"/>
    </row>
    <row r="343" spans="2:5" s="21" customFormat="1" x14ac:dyDescent="0.2">
      <c r="B343" s="78"/>
      <c r="C343" s="79"/>
      <c r="D343" s="80"/>
      <c r="E343" s="80"/>
    </row>
    <row r="344" spans="2:5" s="21" customFormat="1" x14ac:dyDescent="0.2">
      <c r="B344" s="78"/>
      <c r="C344" s="79"/>
      <c r="D344" s="80"/>
      <c r="E344" s="80"/>
    </row>
    <row r="345" spans="2:5" s="21" customFormat="1" x14ac:dyDescent="0.2">
      <c r="B345" s="78"/>
      <c r="C345" s="79"/>
      <c r="D345" s="80"/>
      <c r="E345" s="80"/>
    </row>
    <row r="346" spans="2:5" s="21" customFormat="1" x14ac:dyDescent="0.2">
      <c r="B346" s="78"/>
      <c r="C346" s="79"/>
      <c r="D346" s="80"/>
      <c r="E346" s="80"/>
    </row>
    <row r="347" spans="2:5" s="21" customFormat="1" x14ac:dyDescent="0.2">
      <c r="B347" s="78"/>
      <c r="C347" s="79"/>
      <c r="D347" s="80"/>
      <c r="E347" s="80"/>
    </row>
    <row r="348" spans="2:5" s="21" customFormat="1" x14ac:dyDescent="0.2">
      <c r="B348" s="78"/>
      <c r="C348" s="79"/>
      <c r="D348" s="80"/>
      <c r="E348" s="80"/>
    </row>
    <row r="349" spans="2:5" s="21" customFormat="1" x14ac:dyDescent="0.2">
      <c r="B349" s="78"/>
      <c r="C349" s="79"/>
      <c r="D349" s="80"/>
      <c r="E349" s="80"/>
    </row>
    <row r="350" spans="2:5" s="21" customFormat="1" x14ac:dyDescent="0.2">
      <c r="B350" s="78"/>
      <c r="C350" s="79"/>
      <c r="D350" s="80"/>
      <c r="E350" s="80"/>
    </row>
    <row r="351" spans="2:5" s="21" customFormat="1" x14ac:dyDescent="0.2">
      <c r="B351" s="78"/>
      <c r="C351" s="79"/>
      <c r="D351" s="80"/>
      <c r="E351" s="80"/>
    </row>
    <row r="352" spans="2:5" s="21" customFormat="1" x14ac:dyDescent="0.2">
      <c r="B352" s="78"/>
      <c r="C352" s="79"/>
      <c r="D352" s="80"/>
      <c r="E352" s="80"/>
    </row>
    <row r="353" spans="2:5" s="21" customFormat="1" x14ac:dyDescent="0.2">
      <c r="B353" s="78"/>
      <c r="C353" s="79"/>
      <c r="D353" s="80"/>
      <c r="E353" s="80"/>
    </row>
    <row r="354" spans="2:5" s="21" customFormat="1" x14ac:dyDescent="0.2">
      <c r="B354" s="78"/>
      <c r="C354" s="79"/>
      <c r="D354" s="80"/>
      <c r="E354" s="80"/>
    </row>
    <row r="355" spans="2:5" s="21" customFormat="1" x14ac:dyDescent="0.2">
      <c r="B355" s="78"/>
      <c r="C355" s="79"/>
      <c r="D355" s="80"/>
      <c r="E355" s="80"/>
    </row>
    <row r="356" spans="2:5" s="21" customFormat="1" x14ac:dyDescent="0.2">
      <c r="B356" s="78"/>
      <c r="C356" s="79"/>
      <c r="D356" s="80"/>
      <c r="E356" s="80"/>
    </row>
    <row r="357" spans="2:5" s="21" customFormat="1" x14ac:dyDescent="0.2">
      <c r="B357" s="78"/>
      <c r="C357" s="79"/>
      <c r="D357" s="80"/>
      <c r="E357" s="80"/>
    </row>
    <row r="358" spans="2:5" s="21" customFormat="1" x14ac:dyDescent="0.2">
      <c r="B358" s="78"/>
      <c r="C358" s="79"/>
      <c r="D358" s="80"/>
      <c r="E358" s="80"/>
    </row>
    <row r="359" spans="2:5" s="21" customFormat="1" x14ac:dyDescent="0.2">
      <c r="B359" s="78"/>
      <c r="C359" s="79"/>
      <c r="D359" s="80"/>
      <c r="E359" s="80"/>
    </row>
    <row r="360" spans="2:5" s="21" customFormat="1" x14ac:dyDescent="0.2">
      <c r="B360" s="78"/>
      <c r="C360" s="79"/>
      <c r="D360" s="80"/>
      <c r="E360" s="80"/>
    </row>
    <row r="361" spans="2:5" s="21" customFormat="1" x14ac:dyDescent="0.2">
      <c r="B361" s="78"/>
      <c r="C361" s="79"/>
      <c r="D361" s="80"/>
      <c r="E361" s="80"/>
    </row>
    <row r="362" spans="2:5" s="21" customFormat="1" x14ac:dyDescent="0.2">
      <c r="B362" s="78"/>
      <c r="C362" s="79"/>
      <c r="D362" s="80"/>
      <c r="E362" s="80"/>
    </row>
    <row r="363" spans="2:5" s="21" customFormat="1" x14ac:dyDescent="0.2">
      <c r="B363" s="78"/>
      <c r="C363" s="79"/>
      <c r="D363" s="80"/>
      <c r="E363" s="80"/>
    </row>
    <row r="364" spans="2:5" s="21" customFormat="1" x14ac:dyDescent="0.2">
      <c r="B364" s="78"/>
      <c r="C364" s="79"/>
      <c r="D364" s="80"/>
      <c r="E364" s="80"/>
    </row>
    <row r="365" spans="2:5" s="21" customFormat="1" x14ac:dyDescent="0.2">
      <c r="B365" s="78"/>
      <c r="C365" s="79"/>
      <c r="D365" s="80"/>
      <c r="E365" s="80"/>
    </row>
    <row r="366" spans="2:5" s="21" customFormat="1" x14ac:dyDescent="0.2">
      <c r="B366" s="78"/>
      <c r="C366" s="79"/>
      <c r="D366" s="80"/>
      <c r="E366" s="80"/>
    </row>
    <row r="367" spans="2:5" s="21" customFormat="1" x14ac:dyDescent="0.2">
      <c r="B367" s="78"/>
      <c r="C367" s="79"/>
      <c r="D367" s="80"/>
      <c r="E367" s="80"/>
    </row>
    <row r="368" spans="2:5" s="21" customFormat="1" x14ac:dyDescent="0.2">
      <c r="B368" s="78"/>
      <c r="C368" s="79"/>
      <c r="D368" s="80"/>
      <c r="E368" s="80"/>
    </row>
    <row r="369" spans="2:5" s="21" customFormat="1" x14ac:dyDescent="0.2">
      <c r="B369" s="78"/>
      <c r="C369" s="79"/>
      <c r="D369" s="80"/>
      <c r="E369" s="80"/>
    </row>
    <row r="370" spans="2:5" s="21" customFormat="1" x14ac:dyDescent="0.2">
      <c r="B370" s="78"/>
      <c r="C370" s="79"/>
      <c r="D370" s="80"/>
      <c r="E370" s="80"/>
    </row>
    <row r="371" spans="2:5" s="21" customFormat="1" x14ac:dyDescent="0.2">
      <c r="B371" s="78"/>
      <c r="C371" s="79"/>
      <c r="D371" s="80"/>
      <c r="E371" s="80"/>
    </row>
    <row r="372" spans="2:5" s="21" customFormat="1" x14ac:dyDescent="0.2">
      <c r="B372" s="78"/>
      <c r="C372" s="79"/>
      <c r="D372" s="80"/>
      <c r="E372" s="80"/>
    </row>
    <row r="373" spans="2:5" s="21" customFormat="1" x14ac:dyDescent="0.2">
      <c r="B373" s="78"/>
      <c r="C373" s="79"/>
      <c r="D373" s="80"/>
      <c r="E373" s="80"/>
    </row>
    <row r="374" spans="2:5" s="21" customFormat="1" x14ac:dyDescent="0.2">
      <c r="B374" s="78"/>
      <c r="C374" s="79"/>
      <c r="D374" s="80"/>
      <c r="E374" s="80"/>
    </row>
    <row r="375" spans="2:5" s="21" customFormat="1" x14ac:dyDescent="0.2">
      <c r="B375" s="78"/>
      <c r="C375" s="79"/>
      <c r="D375" s="80"/>
      <c r="E375" s="80"/>
    </row>
    <row r="376" spans="2:5" s="21" customFormat="1" x14ac:dyDescent="0.2">
      <c r="B376" s="78"/>
      <c r="C376" s="79"/>
      <c r="D376" s="80"/>
      <c r="E376" s="80"/>
    </row>
    <row r="377" spans="2:5" s="21" customFormat="1" x14ac:dyDescent="0.2">
      <c r="B377" s="78"/>
      <c r="C377" s="79"/>
      <c r="D377" s="80"/>
      <c r="E377" s="80"/>
    </row>
    <row r="378" spans="2:5" s="21" customFormat="1" x14ac:dyDescent="0.2">
      <c r="B378" s="78"/>
      <c r="C378" s="79"/>
      <c r="D378" s="80"/>
      <c r="E378" s="80"/>
    </row>
    <row r="379" spans="2:5" s="21" customFormat="1" x14ac:dyDescent="0.2">
      <c r="B379" s="78"/>
      <c r="C379" s="79"/>
      <c r="D379" s="80"/>
      <c r="E379" s="80"/>
    </row>
    <row r="380" spans="2:5" s="21" customFormat="1" x14ac:dyDescent="0.2">
      <c r="B380" s="78"/>
      <c r="C380" s="79"/>
      <c r="D380" s="80"/>
      <c r="E380" s="80"/>
    </row>
    <row r="381" spans="2:5" s="21" customFormat="1" x14ac:dyDescent="0.2">
      <c r="B381" s="78"/>
      <c r="C381" s="79"/>
      <c r="D381" s="80"/>
      <c r="E381" s="80"/>
    </row>
    <row r="382" spans="2:5" s="21" customFormat="1" x14ac:dyDescent="0.2">
      <c r="B382" s="78"/>
      <c r="C382" s="79"/>
      <c r="D382" s="80"/>
      <c r="E382" s="80"/>
    </row>
    <row r="383" spans="2:5" s="21" customFormat="1" x14ac:dyDescent="0.2">
      <c r="B383" s="78"/>
      <c r="C383" s="79"/>
      <c r="D383" s="80"/>
      <c r="E383" s="80"/>
    </row>
    <row r="384" spans="2:5" s="21" customFormat="1" x14ac:dyDescent="0.2">
      <c r="B384" s="78"/>
      <c r="C384" s="79"/>
      <c r="D384" s="80"/>
      <c r="E384" s="80"/>
    </row>
    <row r="385" spans="2:5" s="21" customFormat="1" x14ac:dyDescent="0.2">
      <c r="B385" s="78"/>
      <c r="C385" s="79"/>
      <c r="D385" s="80"/>
      <c r="E385" s="80"/>
    </row>
    <row r="386" spans="2:5" s="21" customFormat="1" x14ac:dyDescent="0.2">
      <c r="B386" s="78"/>
      <c r="C386" s="79"/>
      <c r="D386" s="80"/>
      <c r="E386" s="80"/>
    </row>
    <row r="387" spans="2:5" s="21" customFormat="1" x14ac:dyDescent="0.2">
      <c r="B387" s="78"/>
      <c r="C387" s="79"/>
      <c r="D387" s="80"/>
      <c r="E387" s="80"/>
    </row>
    <row r="388" spans="2:5" s="21" customFormat="1" x14ac:dyDescent="0.2">
      <c r="B388" s="78"/>
      <c r="C388" s="79"/>
      <c r="D388" s="80"/>
      <c r="E388" s="80"/>
    </row>
    <row r="389" spans="2:5" s="21" customFormat="1" x14ac:dyDescent="0.2">
      <c r="B389" s="78"/>
      <c r="C389" s="79"/>
      <c r="D389" s="80"/>
      <c r="E389" s="80"/>
    </row>
    <row r="390" spans="2:5" s="21" customFormat="1" x14ac:dyDescent="0.2">
      <c r="B390" s="78"/>
      <c r="C390" s="79"/>
      <c r="D390" s="80"/>
      <c r="E390" s="80"/>
    </row>
    <row r="391" spans="2:5" s="21" customFormat="1" x14ac:dyDescent="0.2">
      <c r="B391" s="78"/>
      <c r="C391" s="79"/>
      <c r="D391" s="80"/>
      <c r="E391" s="80"/>
    </row>
    <row r="392" spans="2:5" s="21" customFormat="1" x14ac:dyDescent="0.2">
      <c r="B392" s="78"/>
      <c r="C392" s="79"/>
      <c r="D392" s="80"/>
      <c r="E392" s="80"/>
    </row>
    <row r="393" spans="2:5" s="21" customFormat="1" x14ac:dyDescent="0.2">
      <c r="B393" s="78"/>
      <c r="C393" s="79"/>
      <c r="D393" s="80"/>
      <c r="E393" s="80"/>
    </row>
    <row r="394" spans="2:5" s="21" customFormat="1" x14ac:dyDescent="0.2">
      <c r="B394" s="78"/>
      <c r="C394" s="79"/>
      <c r="D394" s="80"/>
      <c r="E394" s="80"/>
    </row>
    <row r="395" spans="2:5" s="21" customFormat="1" x14ac:dyDescent="0.2">
      <c r="B395" s="78"/>
      <c r="C395" s="79"/>
      <c r="D395" s="80"/>
      <c r="E395" s="80"/>
    </row>
    <row r="396" spans="2:5" s="21" customFormat="1" x14ac:dyDescent="0.2">
      <c r="B396" s="78"/>
      <c r="C396" s="79"/>
      <c r="D396" s="80"/>
      <c r="E396" s="80"/>
    </row>
    <row r="397" spans="2:5" s="21" customFormat="1" x14ac:dyDescent="0.2">
      <c r="B397" s="78"/>
      <c r="C397" s="79"/>
      <c r="D397" s="80"/>
      <c r="E397" s="80"/>
    </row>
    <row r="398" spans="2:5" s="21" customFormat="1" x14ac:dyDescent="0.2">
      <c r="B398" s="78"/>
      <c r="C398" s="79"/>
      <c r="D398" s="80"/>
      <c r="E398" s="80"/>
    </row>
    <row r="399" spans="2:5" s="21" customFormat="1" x14ac:dyDescent="0.2">
      <c r="B399" s="78"/>
      <c r="C399" s="79"/>
      <c r="D399" s="80"/>
      <c r="E399" s="80"/>
    </row>
    <row r="400" spans="2:5" s="21" customFormat="1" x14ac:dyDescent="0.2">
      <c r="B400" s="78"/>
      <c r="C400" s="79"/>
      <c r="D400" s="80"/>
      <c r="E400" s="80"/>
    </row>
    <row r="401" spans="2:5" s="21" customFormat="1" x14ac:dyDescent="0.2">
      <c r="B401" s="78"/>
      <c r="C401" s="79"/>
      <c r="D401" s="80"/>
      <c r="E401" s="80"/>
    </row>
    <row r="402" spans="2:5" s="21" customFormat="1" x14ac:dyDescent="0.2">
      <c r="B402" s="78"/>
      <c r="C402" s="79"/>
      <c r="D402" s="80"/>
      <c r="E402" s="80"/>
    </row>
    <row r="403" spans="2:5" s="21" customFormat="1" x14ac:dyDescent="0.2">
      <c r="B403" s="78"/>
      <c r="C403" s="79"/>
      <c r="D403" s="80"/>
      <c r="E403" s="80"/>
    </row>
    <row r="404" spans="2:5" s="21" customFormat="1" x14ac:dyDescent="0.2">
      <c r="B404" s="78"/>
      <c r="C404" s="79"/>
      <c r="D404" s="80"/>
      <c r="E404" s="80"/>
    </row>
    <row r="405" spans="2:5" s="21" customFormat="1" x14ac:dyDescent="0.2">
      <c r="B405" s="78"/>
      <c r="C405" s="79"/>
      <c r="D405" s="80"/>
      <c r="E405" s="80"/>
    </row>
    <row r="406" spans="2:5" s="21" customFormat="1" x14ac:dyDescent="0.2">
      <c r="B406" s="78"/>
      <c r="C406" s="79"/>
      <c r="D406" s="80"/>
      <c r="E406" s="80"/>
    </row>
    <row r="407" spans="2:5" s="21" customFormat="1" x14ac:dyDescent="0.2">
      <c r="B407" s="78"/>
      <c r="C407" s="79"/>
      <c r="D407" s="80"/>
      <c r="E407" s="80"/>
    </row>
    <row r="408" spans="2:5" s="21" customFormat="1" x14ac:dyDescent="0.2">
      <c r="B408" s="78"/>
      <c r="C408" s="79"/>
      <c r="D408" s="80"/>
      <c r="E408" s="80"/>
    </row>
    <row r="409" spans="2:5" s="21" customFormat="1" x14ac:dyDescent="0.2">
      <c r="B409" s="78"/>
      <c r="C409" s="79"/>
      <c r="D409" s="80"/>
      <c r="E409" s="80"/>
    </row>
    <row r="410" spans="2:5" s="21" customFormat="1" x14ac:dyDescent="0.2">
      <c r="B410" s="78"/>
      <c r="C410" s="79"/>
      <c r="D410" s="80"/>
      <c r="E410" s="80"/>
    </row>
    <row r="411" spans="2:5" s="21" customFormat="1" x14ac:dyDescent="0.2">
      <c r="B411" s="78"/>
      <c r="C411" s="79"/>
      <c r="D411" s="80"/>
      <c r="E411" s="80"/>
    </row>
    <row r="412" spans="2:5" s="21" customFormat="1" x14ac:dyDescent="0.2">
      <c r="B412" s="78"/>
      <c r="C412" s="79"/>
      <c r="D412" s="80"/>
      <c r="E412" s="80"/>
    </row>
    <row r="413" spans="2:5" s="21" customFormat="1" x14ac:dyDescent="0.2">
      <c r="B413" s="78"/>
      <c r="C413" s="79"/>
      <c r="D413" s="80"/>
      <c r="E413" s="80"/>
    </row>
    <row r="414" spans="2:5" s="21" customFormat="1" x14ac:dyDescent="0.2">
      <c r="B414" s="78"/>
      <c r="C414" s="79"/>
      <c r="D414" s="80"/>
      <c r="E414" s="80"/>
    </row>
    <row r="415" spans="2:5" s="21" customFormat="1" x14ac:dyDescent="0.2">
      <c r="B415" s="78"/>
      <c r="C415" s="79"/>
      <c r="D415" s="80"/>
      <c r="E415" s="80"/>
    </row>
    <row r="416" spans="2:5" s="21" customFormat="1" x14ac:dyDescent="0.2">
      <c r="B416" s="78"/>
      <c r="C416" s="79"/>
      <c r="D416" s="80"/>
      <c r="E416" s="80"/>
    </row>
    <row r="417" spans="2:5" s="21" customFormat="1" x14ac:dyDescent="0.2">
      <c r="B417" s="78"/>
      <c r="C417" s="79"/>
      <c r="D417" s="80"/>
      <c r="E417" s="80"/>
    </row>
    <row r="418" spans="2:5" s="21" customFormat="1" x14ac:dyDescent="0.2">
      <c r="B418" s="78"/>
      <c r="C418" s="79"/>
      <c r="D418" s="80"/>
      <c r="E418" s="80"/>
    </row>
    <row r="419" spans="2:5" s="21" customFormat="1" x14ac:dyDescent="0.2">
      <c r="B419" s="78"/>
      <c r="C419" s="79"/>
      <c r="D419" s="80"/>
      <c r="E419" s="80"/>
    </row>
    <row r="420" spans="2:5" s="21" customFormat="1" x14ac:dyDescent="0.2">
      <c r="B420" s="78"/>
      <c r="C420" s="79"/>
      <c r="D420" s="80"/>
      <c r="E420" s="80"/>
    </row>
    <row r="421" spans="2:5" s="21" customFormat="1" x14ac:dyDescent="0.2">
      <c r="B421" s="78"/>
      <c r="C421" s="79"/>
      <c r="D421" s="80"/>
      <c r="E421" s="80"/>
    </row>
    <row r="422" spans="2:5" s="21" customFormat="1" x14ac:dyDescent="0.2">
      <c r="B422" s="78"/>
      <c r="C422" s="79"/>
      <c r="D422" s="80"/>
      <c r="E422" s="80"/>
    </row>
    <row r="423" spans="2:5" s="21" customFormat="1" x14ac:dyDescent="0.2">
      <c r="B423" s="78"/>
      <c r="C423" s="79"/>
      <c r="D423" s="80"/>
      <c r="E423" s="80"/>
    </row>
    <row r="424" spans="2:5" s="21" customFormat="1" x14ac:dyDescent="0.2">
      <c r="B424" s="78"/>
      <c r="C424" s="79"/>
      <c r="D424" s="80"/>
      <c r="E424" s="80"/>
    </row>
    <row r="425" spans="2:5" s="21" customFormat="1" x14ac:dyDescent="0.2">
      <c r="B425" s="78"/>
      <c r="C425" s="79"/>
      <c r="D425" s="80"/>
      <c r="E425" s="80"/>
    </row>
    <row r="426" spans="2:5" s="21" customFormat="1" x14ac:dyDescent="0.2">
      <c r="B426" s="78"/>
      <c r="C426" s="79"/>
      <c r="D426" s="80"/>
      <c r="E426" s="80"/>
    </row>
    <row r="427" spans="2:5" s="21" customFormat="1" x14ac:dyDescent="0.2">
      <c r="B427" s="78"/>
      <c r="C427" s="79"/>
      <c r="D427" s="80"/>
      <c r="E427" s="80"/>
    </row>
    <row r="428" spans="2:5" s="21" customFormat="1" x14ac:dyDescent="0.2">
      <c r="B428" s="78"/>
      <c r="C428" s="79"/>
      <c r="D428" s="80"/>
      <c r="E428" s="80"/>
    </row>
    <row r="429" spans="2:5" s="21" customFormat="1" x14ac:dyDescent="0.2">
      <c r="B429" s="78"/>
      <c r="C429" s="79"/>
      <c r="D429" s="80"/>
      <c r="E429" s="80"/>
    </row>
    <row r="430" spans="2:5" s="21" customFormat="1" x14ac:dyDescent="0.2">
      <c r="B430" s="78"/>
      <c r="C430" s="79"/>
      <c r="D430" s="80"/>
      <c r="E430" s="80"/>
    </row>
    <row r="431" spans="2:5" s="21" customFormat="1" x14ac:dyDescent="0.2">
      <c r="B431" s="78"/>
      <c r="C431" s="79"/>
      <c r="D431" s="80"/>
      <c r="E431" s="80"/>
    </row>
    <row r="432" spans="2:5" s="21" customFormat="1" x14ac:dyDescent="0.2">
      <c r="B432" s="78"/>
      <c r="C432" s="79"/>
      <c r="D432" s="80"/>
      <c r="E432" s="80"/>
    </row>
    <row r="433" spans="2:5" s="21" customFormat="1" x14ac:dyDescent="0.2">
      <c r="B433" s="78"/>
      <c r="C433" s="79"/>
      <c r="D433" s="80"/>
      <c r="E433" s="80"/>
    </row>
    <row r="434" spans="2:5" s="21" customFormat="1" x14ac:dyDescent="0.2">
      <c r="B434" s="78"/>
      <c r="C434" s="79"/>
      <c r="D434" s="80"/>
      <c r="E434" s="80"/>
    </row>
    <row r="435" spans="2:5" s="21" customFormat="1" x14ac:dyDescent="0.2">
      <c r="B435" s="78"/>
      <c r="C435" s="79"/>
      <c r="D435" s="80"/>
      <c r="E435" s="80"/>
    </row>
    <row r="436" spans="2:5" s="21" customFormat="1" x14ac:dyDescent="0.2">
      <c r="B436" s="78"/>
      <c r="C436" s="79"/>
      <c r="D436" s="80"/>
      <c r="E436" s="80"/>
    </row>
    <row r="437" spans="2:5" s="21" customFormat="1" x14ac:dyDescent="0.2">
      <c r="B437" s="78"/>
      <c r="C437" s="79"/>
      <c r="D437" s="80"/>
      <c r="E437" s="80"/>
    </row>
    <row r="438" spans="2:5" s="21" customFormat="1" x14ac:dyDescent="0.2">
      <c r="B438" s="78"/>
      <c r="C438" s="79"/>
      <c r="D438" s="80"/>
      <c r="E438" s="80"/>
    </row>
    <row r="439" spans="2:5" s="21" customFormat="1" x14ac:dyDescent="0.2">
      <c r="B439" s="78"/>
      <c r="C439" s="79"/>
      <c r="D439" s="80"/>
      <c r="E439" s="80"/>
    </row>
    <row r="440" spans="2:5" s="21" customFormat="1" x14ac:dyDescent="0.2">
      <c r="B440" s="78"/>
      <c r="C440" s="79"/>
      <c r="D440" s="80"/>
      <c r="E440" s="80"/>
    </row>
    <row r="441" spans="2:5" s="21" customFormat="1" x14ac:dyDescent="0.2">
      <c r="B441" s="78"/>
      <c r="C441" s="79"/>
      <c r="D441" s="80"/>
      <c r="E441" s="80"/>
    </row>
    <row r="442" spans="2:5" s="21" customFormat="1" x14ac:dyDescent="0.2">
      <c r="B442" s="78"/>
      <c r="C442" s="79"/>
      <c r="D442" s="80"/>
      <c r="E442" s="80"/>
    </row>
    <row r="443" spans="2:5" s="21" customFormat="1" x14ac:dyDescent="0.2">
      <c r="B443" s="78"/>
      <c r="C443" s="79"/>
      <c r="D443" s="80"/>
      <c r="E443" s="80"/>
    </row>
    <row r="444" spans="2:5" s="21" customFormat="1" x14ac:dyDescent="0.2">
      <c r="B444" s="78"/>
      <c r="C444" s="79"/>
      <c r="D444" s="80"/>
      <c r="E444" s="80"/>
    </row>
    <row r="445" spans="2:5" s="21" customFormat="1" x14ac:dyDescent="0.2">
      <c r="B445" s="78"/>
      <c r="C445" s="79"/>
      <c r="D445" s="80"/>
      <c r="E445" s="80"/>
    </row>
    <row r="446" spans="2:5" s="21" customFormat="1" x14ac:dyDescent="0.2">
      <c r="B446" s="78"/>
      <c r="C446" s="79"/>
      <c r="D446" s="80"/>
      <c r="E446" s="80"/>
    </row>
    <row r="447" spans="2:5" s="21" customFormat="1" x14ac:dyDescent="0.2">
      <c r="B447" s="78"/>
      <c r="C447" s="79"/>
      <c r="D447" s="80"/>
      <c r="E447" s="80"/>
    </row>
    <row r="448" spans="2:5" s="21" customFormat="1" x14ac:dyDescent="0.2">
      <c r="B448" s="78"/>
      <c r="C448" s="79"/>
      <c r="D448" s="80"/>
      <c r="E448" s="80"/>
    </row>
    <row r="449" spans="2:5" s="21" customFormat="1" x14ac:dyDescent="0.2">
      <c r="B449" s="78"/>
      <c r="C449" s="79"/>
      <c r="D449" s="80"/>
      <c r="E449" s="80"/>
    </row>
    <row r="450" spans="2:5" s="21" customFormat="1" x14ac:dyDescent="0.2">
      <c r="B450" s="78"/>
      <c r="C450" s="79"/>
      <c r="D450" s="80"/>
      <c r="E450" s="80"/>
    </row>
    <row r="451" spans="2:5" s="21" customFormat="1" x14ac:dyDescent="0.2">
      <c r="B451" s="78"/>
      <c r="C451" s="79"/>
      <c r="D451" s="80"/>
      <c r="E451" s="80"/>
    </row>
    <row r="452" spans="2:5" s="21" customFormat="1" x14ac:dyDescent="0.2">
      <c r="B452" s="78"/>
      <c r="C452" s="79"/>
      <c r="D452" s="80"/>
      <c r="E452" s="80"/>
    </row>
    <row r="453" spans="2:5" s="21" customFormat="1" x14ac:dyDescent="0.2">
      <c r="B453" s="78"/>
      <c r="C453" s="79"/>
      <c r="D453" s="80"/>
      <c r="E453" s="80"/>
    </row>
    <row r="454" spans="2:5" s="21" customFormat="1" x14ac:dyDescent="0.2">
      <c r="B454" s="78"/>
      <c r="C454" s="79"/>
      <c r="D454" s="80"/>
      <c r="E454" s="80"/>
    </row>
    <row r="455" spans="2:5" s="21" customFormat="1" x14ac:dyDescent="0.2">
      <c r="B455" s="78"/>
      <c r="C455" s="79"/>
      <c r="D455" s="80"/>
      <c r="E455" s="80"/>
    </row>
    <row r="456" spans="2:5" s="21" customFormat="1" x14ac:dyDescent="0.2">
      <c r="B456" s="78"/>
      <c r="C456" s="79"/>
      <c r="D456" s="80"/>
      <c r="E456" s="80"/>
    </row>
    <row r="457" spans="2:5" s="21" customFormat="1" x14ac:dyDescent="0.2">
      <c r="B457" s="78"/>
      <c r="C457" s="79"/>
      <c r="D457" s="80"/>
      <c r="E457" s="80"/>
    </row>
    <row r="458" spans="2:5" s="21" customFormat="1" x14ac:dyDescent="0.2">
      <c r="B458" s="78"/>
      <c r="C458" s="79"/>
      <c r="D458" s="80"/>
      <c r="E458" s="80"/>
    </row>
    <row r="459" spans="2:5" s="21" customFormat="1" x14ac:dyDescent="0.2">
      <c r="B459" s="78"/>
      <c r="C459" s="79"/>
      <c r="D459" s="80"/>
      <c r="E459" s="80"/>
    </row>
    <row r="460" spans="2:5" s="21" customFormat="1" x14ac:dyDescent="0.2">
      <c r="B460" s="78"/>
      <c r="C460" s="79"/>
      <c r="D460" s="80"/>
      <c r="E460" s="80"/>
    </row>
    <row r="461" spans="2:5" s="21" customFormat="1" x14ac:dyDescent="0.2">
      <c r="B461" s="78"/>
      <c r="C461" s="79"/>
      <c r="D461" s="80"/>
      <c r="E461" s="80"/>
    </row>
    <row r="462" spans="2:5" s="21" customFormat="1" x14ac:dyDescent="0.2">
      <c r="B462" s="78"/>
      <c r="C462" s="79"/>
      <c r="D462" s="80"/>
      <c r="E462" s="80"/>
    </row>
    <row r="463" spans="2:5" s="21" customFormat="1" x14ac:dyDescent="0.2">
      <c r="B463" s="78"/>
      <c r="C463" s="79"/>
      <c r="D463" s="80"/>
      <c r="E463" s="80"/>
    </row>
    <row r="464" spans="2:5" s="21" customFormat="1" x14ac:dyDescent="0.2">
      <c r="B464" s="78"/>
      <c r="C464" s="79"/>
      <c r="D464" s="80"/>
      <c r="E464" s="80"/>
    </row>
    <row r="465" spans="2:5" s="21" customFormat="1" x14ac:dyDescent="0.2">
      <c r="B465" s="78"/>
      <c r="C465" s="79"/>
      <c r="D465" s="80"/>
      <c r="E465" s="80"/>
    </row>
    <row r="466" spans="2:5" s="21" customFormat="1" x14ac:dyDescent="0.2">
      <c r="B466" s="78"/>
      <c r="C466" s="79"/>
      <c r="D466" s="80"/>
      <c r="E466" s="80"/>
    </row>
    <row r="467" spans="2:5" s="21" customFormat="1" x14ac:dyDescent="0.2">
      <c r="B467" s="78"/>
      <c r="C467" s="79"/>
      <c r="D467" s="80"/>
      <c r="E467" s="80"/>
    </row>
    <row r="468" spans="2:5" s="21" customFormat="1" x14ac:dyDescent="0.2">
      <c r="B468" s="78"/>
      <c r="C468" s="79"/>
      <c r="D468" s="80"/>
      <c r="E468" s="80"/>
    </row>
    <row r="469" spans="2:5" s="21" customFormat="1" x14ac:dyDescent="0.2">
      <c r="B469" s="78"/>
      <c r="C469" s="79"/>
      <c r="D469" s="80"/>
      <c r="E469" s="80"/>
    </row>
    <row r="470" spans="2:5" s="21" customFormat="1" x14ac:dyDescent="0.2">
      <c r="B470" s="78"/>
      <c r="C470" s="79"/>
      <c r="D470" s="80"/>
      <c r="E470" s="80"/>
    </row>
    <row r="471" spans="2:5" s="21" customFormat="1" x14ac:dyDescent="0.2">
      <c r="B471" s="78"/>
      <c r="C471" s="79"/>
      <c r="D471" s="80"/>
      <c r="E471" s="80"/>
    </row>
    <row r="472" spans="2:5" s="21" customFormat="1" x14ac:dyDescent="0.2">
      <c r="B472" s="78"/>
      <c r="C472" s="79"/>
      <c r="D472" s="80"/>
      <c r="E472" s="80"/>
    </row>
    <row r="473" spans="2:5" s="21" customFormat="1" x14ac:dyDescent="0.2">
      <c r="B473" s="78"/>
      <c r="C473" s="79"/>
      <c r="D473" s="80"/>
      <c r="E473" s="80"/>
    </row>
    <row r="474" spans="2:5" s="21" customFormat="1" x14ac:dyDescent="0.2">
      <c r="B474" s="78"/>
      <c r="C474" s="79"/>
      <c r="D474" s="80"/>
      <c r="E474" s="80"/>
    </row>
    <row r="475" spans="2:5" s="21" customFormat="1" x14ac:dyDescent="0.2">
      <c r="B475" s="78"/>
      <c r="C475" s="79"/>
      <c r="D475" s="80"/>
      <c r="E475" s="80"/>
    </row>
    <row r="476" spans="2:5" s="21" customFormat="1" x14ac:dyDescent="0.2">
      <c r="B476" s="78"/>
      <c r="C476" s="79"/>
      <c r="D476" s="80"/>
      <c r="E476" s="80"/>
    </row>
    <row r="477" spans="2:5" s="21" customFormat="1" x14ac:dyDescent="0.2">
      <c r="B477" s="78"/>
      <c r="C477" s="79"/>
      <c r="D477" s="80"/>
      <c r="E477" s="80"/>
    </row>
    <row r="478" spans="2:5" s="21" customFormat="1" x14ac:dyDescent="0.2">
      <c r="B478" s="78"/>
      <c r="C478" s="79"/>
      <c r="D478" s="80"/>
      <c r="E478" s="80"/>
    </row>
    <row r="479" spans="2:5" s="21" customFormat="1" x14ac:dyDescent="0.2">
      <c r="B479" s="78"/>
      <c r="C479" s="79"/>
      <c r="D479" s="80"/>
      <c r="E479" s="80"/>
    </row>
    <row r="480" spans="2:5" s="21" customFormat="1" x14ac:dyDescent="0.2">
      <c r="B480" s="78"/>
      <c r="C480" s="79"/>
      <c r="D480" s="80"/>
      <c r="E480" s="80"/>
    </row>
    <row r="481" spans="2:5" s="21" customFormat="1" x14ac:dyDescent="0.2">
      <c r="B481" s="78"/>
      <c r="C481" s="79"/>
      <c r="D481" s="80"/>
      <c r="E481" s="80"/>
    </row>
    <row r="482" spans="2:5" s="21" customFormat="1" x14ac:dyDescent="0.2">
      <c r="B482" s="78"/>
      <c r="C482" s="79"/>
      <c r="D482" s="80"/>
      <c r="E482" s="80"/>
    </row>
    <row r="483" spans="2:5" s="21" customFormat="1" x14ac:dyDescent="0.2">
      <c r="B483" s="78"/>
      <c r="C483" s="79"/>
      <c r="D483" s="80"/>
      <c r="E483" s="80"/>
    </row>
    <row r="484" spans="2:5" s="21" customFormat="1" x14ac:dyDescent="0.2">
      <c r="B484" s="78"/>
      <c r="C484" s="79"/>
      <c r="D484" s="80"/>
      <c r="E484" s="80"/>
    </row>
    <row r="485" spans="2:5" s="21" customFormat="1" x14ac:dyDescent="0.2">
      <c r="B485" s="78"/>
      <c r="C485" s="79"/>
      <c r="D485" s="80"/>
      <c r="E485" s="80"/>
    </row>
    <row r="486" spans="2:5" s="21" customFormat="1" x14ac:dyDescent="0.2">
      <c r="B486" s="78"/>
      <c r="C486" s="79"/>
      <c r="D486" s="80"/>
      <c r="E486" s="80"/>
    </row>
    <row r="487" spans="2:5" s="21" customFormat="1" x14ac:dyDescent="0.2">
      <c r="B487" s="78"/>
      <c r="C487" s="79"/>
      <c r="D487" s="80"/>
      <c r="E487" s="80"/>
    </row>
    <row r="488" spans="2:5" s="21" customFormat="1" x14ac:dyDescent="0.2">
      <c r="B488" s="78"/>
      <c r="C488" s="79"/>
      <c r="D488" s="80"/>
      <c r="E488" s="80"/>
    </row>
    <row r="489" spans="2:5" s="21" customFormat="1" x14ac:dyDescent="0.2">
      <c r="B489" s="78"/>
      <c r="C489" s="79"/>
      <c r="D489" s="80"/>
      <c r="E489" s="80"/>
    </row>
    <row r="490" spans="2:5" s="21" customFormat="1" x14ac:dyDescent="0.2">
      <c r="B490" s="78"/>
      <c r="C490" s="79"/>
      <c r="D490" s="80"/>
      <c r="E490" s="80"/>
    </row>
    <row r="491" spans="2:5" s="21" customFormat="1" x14ac:dyDescent="0.2">
      <c r="B491" s="78"/>
      <c r="C491" s="79"/>
      <c r="D491" s="80"/>
      <c r="E491" s="80"/>
    </row>
    <row r="492" spans="2:5" s="21" customFormat="1" x14ac:dyDescent="0.2">
      <c r="B492" s="78"/>
      <c r="C492" s="79"/>
      <c r="D492" s="80"/>
      <c r="E492" s="80"/>
    </row>
    <row r="493" spans="2:5" s="21" customFormat="1" x14ac:dyDescent="0.2">
      <c r="B493" s="78"/>
      <c r="C493" s="79"/>
      <c r="D493" s="80"/>
      <c r="E493" s="80"/>
    </row>
    <row r="494" spans="2:5" s="21" customFormat="1" x14ac:dyDescent="0.2">
      <c r="B494" s="78"/>
      <c r="C494" s="79"/>
      <c r="D494" s="80"/>
      <c r="E494" s="80"/>
    </row>
    <row r="495" spans="2:5" s="21" customFormat="1" x14ac:dyDescent="0.2">
      <c r="B495" s="78"/>
      <c r="C495" s="79"/>
      <c r="D495" s="80"/>
      <c r="E495" s="80"/>
    </row>
    <row r="496" spans="2:5" s="21" customFormat="1" x14ac:dyDescent="0.2">
      <c r="B496" s="78"/>
      <c r="C496" s="79"/>
      <c r="D496" s="80"/>
      <c r="E496" s="80"/>
    </row>
    <row r="497" spans="2:5" s="21" customFormat="1" x14ac:dyDescent="0.2">
      <c r="B497" s="78"/>
      <c r="C497" s="79"/>
      <c r="D497" s="80"/>
      <c r="E497" s="80"/>
    </row>
    <row r="498" spans="2:5" s="21" customFormat="1" x14ac:dyDescent="0.2">
      <c r="B498" s="78"/>
      <c r="C498" s="79"/>
      <c r="D498" s="80"/>
      <c r="E498" s="80"/>
    </row>
    <row r="499" spans="2:5" s="21" customFormat="1" x14ac:dyDescent="0.2">
      <c r="B499" s="78"/>
      <c r="C499" s="79"/>
      <c r="D499" s="80"/>
      <c r="E499" s="80"/>
    </row>
    <row r="500" spans="2:5" s="21" customFormat="1" x14ac:dyDescent="0.2">
      <c r="B500" s="78"/>
      <c r="C500" s="79"/>
      <c r="D500" s="80"/>
      <c r="E500" s="80"/>
    </row>
    <row r="501" spans="2:5" s="21" customFormat="1" x14ac:dyDescent="0.2">
      <c r="B501" s="78"/>
      <c r="C501" s="79"/>
      <c r="D501" s="80"/>
      <c r="E501" s="80"/>
    </row>
    <row r="502" spans="2:5" s="21" customFormat="1" x14ac:dyDescent="0.2">
      <c r="B502" s="78"/>
      <c r="C502" s="79"/>
      <c r="D502" s="80"/>
      <c r="E502" s="80"/>
    </row>
    <row r="503" spans="2:5" s="21" customFormat="1" x14ac:dyDescent="0.2">
      <c r="B503" s="78"/>
      <c r="C503" s="79"/>
      <c r="D503" s="80"/>
      <c r="E503" s="80"/>
    </row>
    <row r="504" spans="2:5" s="21" customFormat="1" x14ac:dyDescent="0.2">
      <c r="B504" s="78"/>
      <c r="C504" s="79"/>
      <c r="D504" s="80"/>
      <c r="E504" s="80"/>
    </row>
    <row r="505" spans="2:5" s="21" customFormat="1" x14ac:dyDescent="0.2">
      <c r="B505" s="78"/>
      <c r="C505" s="79"/>
      <c r="D505" s="80"/>
      <c r="E505" s="80"/>
    </row>
    <row r="506" spans="2:5" s="21" customFormat="1" x14ac:dyDescent="0.2">
      <c r="B506" s="78"/>
      <c r="C506" s="79"/>
      <c r="D506" s="80"/>
      <c r="E506" s="80"/>
    </row>
    <row r="507" spans="2:5" s="21" customFormat="1" x14ac:dyDescent="0.2">
      <c r="B507" s="78"/>
      <c r="C507" s="79"/>
      <c r="D507" s="80"/>
      <c r="E507" s="80"/>
    </row>
    <row r="508" spans="2:5" s="21" customFormat="1" x14ac:dyDescent="0.2">
      <c r="B508" s="78"/>
      <c r="C508" s="79"/>
      <c r="D508" s="80"/>
      <c r="E508" s="80"/>
    </row>
    <row r="509" spans="2:5" s="21" customFormat="1" x14ac:dyDescent="0.2">
      <c r="B509" s="78"/>
      <c r="C509" s="79"/>
      <c r="D509" s="80"/>
      <c r="E509" s="80"/>
    </row>
    <row r="510" spans="2:5" s="21" customFormat="1" x14ac:dyDescent="0.2">
      <c r="B510" s="78"/>
      <c r="C510" s="79"/>
      <c r="D510" s="80"/>
      <c r="E510" s="80"/>
    </row>
    <row r="511" spans="2:5" s="21" customFormat="1" x14ac:dyDescent="0.2">
      <c r="B511" s="78"/>
      <c r="C511" s="79"/>
      <c r="D511" s="80"/>
      <c r="E511" s="80"/>
    </row>
    <row r="512" spans="2:5" s="21" customFormat="1" x14ac:dyDescent="0.2">
      <c r="B512" s="78"/>
      <c r="C512" s="79"/>
      <c r="D512" s="80"/>
      <c r="E512" s="80"/>
    </row>
    <row r="513" spans="2:5" s="21" customFormat="1" x14ac:dyDescent="0.2">
      <c r="B513" s="78"/>
      <c r="C513" s="79"/>
      <c r="D513" s="80"/>
      <c r="E513" s="80"/>
    </row>
    <row r="514" spans="2:5" s="21" customFormat="1" x14ac:dyDescent="0.2">
      <c r="B514" s="78"/>
      <c r="C514" s="79"/>
      <c r="D514" s="80"/>
      <c r="E514" s="80"/>
    </row>
    <row r="515" spans="2:5" s="21" customFormat="1" x14ac:dyDescent="0.2">
      <c r="B515" s="78"/>
      <c r="C515" s="79"/>
      <c r="D515" s="80"/>
      <c r="E515" s="80"/>
    </row>
    <row r="516" spans="2:5" s="21" customFormat="1" x14ac:dyDescent="0.2">
      <c r="B516" s="78"/>
      <c r="C516" s="79"/>
      <c r="D516" s="80"/>
      <c r="E516" s="80"/>
    </row>
    <row r="517" spans="2:5" s="21" customFormat="1" x14ac:dyDescent="0.2">
      <c r="B517" s="78"/>
      <c r="C517" s="79"/>
      <c r="D517" s="80"/>
      <c r="E517" s="80"/>
    </row>
    <row r="518" spans="2:5" s="21" customFormat="1" x14ac:dyDescent="0.2">
      <c r="B518" s="78"/>
      <c r="C518" s="79"/>
      <c r="D518" s="80"/>
      <c r="E518" s="80"/>
    </row>
    <row r="519" spans="2:5" s="21" customFormat="1" x14ac:dyDescent="0.2">
      <c r="B519" s="78"/>
      <c r="C519" s="79"/>
      <c r="D519" s="80"/>
      <c r="E519" s="80"/>
    </row>
    <row r="520" spans="2:5" s="21" customFormat="1" x14ac:dyDescent="0.2">
      <c r="B520" s="78"/>
      <c r="C520" s="79"/>
      <c r="D520" s="80"/>
      <c r="E520" s="80"/>
    </row>
    <row r="521" spans="2:5" s="21" customFormat="1" x14ac:dyDescent="0.2">
      <c r="B521" s="78"/>
      <c r="C521" s="79"/>
      <c r="D521" s="80"/>
      <c r="E521" s="80"/>
    </row>
    <row r="522" spans="2:5" s="21" customFormat="1" x14ac:dyDescent="0.2">
      <c r="B522" s="78"/>
      <c r="C522" s="79"/>
      <c r="D522" s="80"/>
      <c r="E522" s="80"/>
    </row>
    <row r="523" spans="2:5" s="21" customFormat="1" x14ac:dyDescent="0.2">
      <c r="B523" s="78"/>
      <c r="C523" s="79"/>
      <c r="D523" s="80"/>
      <c r="E523" s="80"/>
    </row>
    <row r="524" spans="2:5" s="21" customFormat="1" x14ac:dyDescent="0.2">
      <c r="B524" s="78"/>
      <c r="C524" s="79"/>
      <c r="D524" s="80"/>
      <c r="E524" s="80"/>
    </row>
    <row r="525" spans="2:5" s="21" customFormat="1" x14ac:dyDescent="0.2">
      <c r="B525" s="78"/>
      <c r="C525" s="79"/>
      <c r="D525" s="80"/>
      <c r="E525" s="80"/>
    </row>
    <row r="526" spans="2:5" s="21" customFormat="1" x14ac:dyDescent="0.2">
      <c r="B526" s="78"/>
      <c r="C526" s="79"/>
      <c r="D526" s="80"/>
      <c r="E526" s="80"/>
    </row>
    <row r="527" spans="2:5" s="21" customFormat="1" x14ac:dyDescent="0.2">
      <c r="B527" s="78"/>
      <c r="C527" s="79"/>
      <c r="D527" s="80"/>
      <c r="E527" s="80"/>
    </row>
    <row r="528" spans="2:5" s="21" customFormat="1" x14ac:dyDescent="0.2">
      <c r="B528" s="78"/>
      <c r="C528" s="79"/>
      <c r="D528" s="80"/>
      <c r="E528" s="80"/>
    </row>
    <row r="529" spans="2:5" s="21" customFormat="1" x14ac:dyDescent="0.2">
      <c r="B529" s="78"/>
      <c r="C529" s="79"/>
      <c r="D529" s="80"/>
      <c r="E529" s="80"/>
    </row>
    <row r="530" spans="2:5" s="21" customFormat="1" x14ac:dyDescent="0.2">
      <c r="B530" s="78"/>
      <c r="C530" s="79"/>
      <c r="D530" s="80"/>
      <c r="E530" s="80"/>
    </row>
    <row r="531" spans="2:5" s="21" customFormat="1" x14ac:dyDescent="0.2">
      <c r="B531" s="78"/>
      <c r="C531" s="79"/>
      <c r="D531" s="80"/>
      <c r="E531" s="80"/>
    </row>
    <row r="532" spans="2:5" s="21" customFormat="1" x14ac:dyDescent="0.2">
      <c r="B532" s="78"/>
      <c r="C532" s="79"/>
      <c r="D532" s="80"/>
      <c r="E532" s="80"/>
    </row>
    <row r="533" spans="2:5" s="21" customFormat="1" x14ac:dyDescent="0.2">
      <c r="B533" s="78"/>
      <c r="C533" s="79"/>
      <c r="D533" s="80"/>
      <c r="E533" s="80"/>
    </row>
    <row r="534" spans="2:5" s="21" customFormat="1" x14ac:dyDescent="0.2">
      <c r="B534" s="78"/>
      <c r="C534" s="79"/>
      <c r="D534" s="80"/>
      <c r="E534" s="80"/>
    </row>
    <row r="535" spans="2:5" s="21" customFormat="1" x14ac:dyDescent="0.2">
      <c r="B535" s="78"/>
      <c r="C535" s="79"/>
      <c r="D535" s="80"/>
      <c r="E535" s="80"/>
    </row>
    <row r="536" spans="2:5" s="21" customFormat="1" x14ac:dyDescent="0.2">
      <c r="B536" s="78"/>
      <c r="C536" s="79"/>
      <c r="D536" s="80"/>
      <c r="E536" s="80"/>
    </row>
    <row r="537" spans="2:5" s="21" customFormat="1" x14ac:dyDescent="0.2">
      <c r="B537" s="78"/>
      <c r="C537" s="79"/>
      <c r="D537" s="80"/>
      <c r="E537" s="80"/>
    </row>
    <row r="538" spans="2:5" s="21" customFormat="1" x14ac:dyDescent="0.2">
      <c r="B538" s="78"/>
      <c r="C538" s="79"/>
      <c r="D538" s="80"/>
      <c r="E538" s="80"/>
    </row>
    <row r="539" spans="2:5" s="21" customFormat="1" x14ac:dyDescent="0.2">
      <c r="B539" s="78"/>
      <c r="C539" s="79"/>
      <c r="D539" s="80"/>
      <c r="E539" s="80"/>
    </row>
    <row r="540" spans="2:5" s="21" customFormat="1" x14ac:dyDescent="0.2">
      <c r="B540" s="78"/>
      <c r="C540" s="79"/>
      <c r="D540" s="80"/>
      <c r="E540" s="80"/>
    </row>
    <row r="541" spans="2:5" s="21" customFormat="1" x14ac:dyDescent="0.2">
      <c r="B541" s="78"/>
      <c r="C541" s="79"/>
      <c r="D541" s="80"/>
      <c r="E541" s="80"/>
    </row>
    <row r="542" spans="2:5" s="21" customFormat="1" x14ac:dyDescent="0.2">
      <c r="B542" s="78"/>
      <c r="C542" s="79"/>
      <c r="D542" s="80"/>
      <c r="E542" s="80"/>
    </row>
    <row r="543" spans="2:5" s="21" customFormat="1" x14ac:dyDescent="0.2">
      <c r="B543" s="78"/>
      <c r="C543" s="79"/>
      <c r="D543" s="80"/>
      <c r="E543" s="80"/>
    </row>
    <row r="544" spans="2:5" s="21" customFormat="1" x14ac:dyDescent="0.2">
      <c r="B544" s="78"/>
      <c r="C544" s="79"/>
      <c r="D544" s="80"/>
      <c r="E544" s="80"/>
    </row>
    <row r="545" spans="2:5" s="21" customFormat="1" x14ac:dyDescent="0.2">
      <c r="B545" s="78"/>
      <c r="C545" s="79"/>
      <c r="D545" s="80"/>
      <c r="E545" s="80"/>
    </row>
    <row r="546" spans="2:5" s="21" customFormat="1" x14ac:dyDescent="0.2">
      <c r="B546" s="78"/>
      <c r="C546" s="79"/>
      <c r="D546" s="80"/>
      <c r="E546" s="80"/>
    </row>
    <row r="547" spans="2:5" s="21" customFormat="1" x14ac:dyDescent="0.2">
      <c r="B547" s="78"/>
      <c r="C547" s="79"/>
      <c r="D547" s="80"/>
      <c r="E547" s="80"/>
    </row>
    <row r="548" spans="2:5" s="21" customFormat="1" x14ac:dyDescent="0.2">
      <c r="B548" s="78"/>
      <c r="C548" s="79"/>
      <c r="D548" s="80"/>
      <c r="E548" s="80"/>
    </row>
    <row r="549" spans="2:5" s="21" customFormat="1" x14ac:dyDescent="0.2">
      <c r="B549" s="78"/>
      <c r="C549" s="79"/>
      <c r="D549" s="80"/>
      <c r="E549" s="80"/>
    </row>
    <row r="550" spans="2:5" s="21" customFormat="1" x14ac:dyDescent="0.2">
      <c r="B550" s="78"/>
      <c r="C550" s="79"/>
      <c r="D550" s="80"/>
      <c r="E550" s="80"/>
    </row>
    <row r="551" spans="2:5" s="21" customFormat="1" x14ac:dyDescent="0.2">
      <c r="B551" s="78"/>
      <c r="C551" s="79"/>
      <c r="D551" s="80"/>
      <c r="E551" s="80"/>
    </row>
    <row r="552" spans="2:5" s="21" customFormat="1" x14ac:dyDescent="0.2">
      <c r="B552" s="78"/>
      <c r="C552" s="79"/>
      <c r="D552" s="80"/>
      <c r="E552" s="80"/>
    </row>
    <row r="553" spans="2:5" s="21" customFormat="1" x14ac:dyDescent="0.2">
      <c r="B553" s="78"/>
      <c r="C553" s="79"/>
      <c r="D553" s="80"/>
      <c r="E553" s="80"/>
    </row>
    <row r="554" spans="2:5" s="21" customFormat="1" x14ac:dyDescent="0.2">
      <c r="B554" s="78"/>
      <c r="C554" s="79"/>
      <c r="D554" s="80"/>
      <c r="E554" s="80"/>
    </row>
    <row r="555" spans="2:5" s="21" customFormat="1" x14ac:dyDescent="0.2">
      <c r="B555" s="78"/>
      <c r="C555" s="79"/>
      <c r="D555" s="80"/>
      <c r="E555" s="80"/>
    </row>
    <row r="556" spans="2:5" s="21" customFormat="1" x14ac:dyDescent="0.2">
      <c r="B556" s="78"/>
      <c r="C556" s="79"/>
      <c r="D556" s="80"/>
      <c r="E556" s="80"/>
    </row>
    <row r="557" spans="2:5" s="21" customFormat="1" x14ac:dyDescent="0.2">
      <c r="B557" s="78"/>
      <c r="C557" s="79"/>
      <c r="D557" s="80"/>
      <c r="E557" s="80"/>
    </row>
    <row r="558" spans="2:5" s="21" customFormat="1" x14ac:dyDescent="0.2">
      <c r="B558" s="78"/>
      <c r="C558" s="79"/>
      <c r="D558" s="80"/>
      <c r="E558" s="80"/>
    </row>
    <row r="559" spans="2:5" s="21" customFormat="1" x14ac:dyDescent="0.2">
      <c r="B559" s="78"/>
      <c r="C559" s="79"/>
      <c r="D559" s="80"/>
      <c r="E559" s="80"/>
    </row>
    <row r="560" spans="2:5" s="21" customFormat="1" x14ac:dyDescent="0.2">
      <c r="B560" s="78"/>
      <c r="C560" s="79"/>
      <c r="D560" s="80"/>
      <c r="E560" s="80"/>
    </row>
    <row r="561" spans="2:5" s="21" customFormat="1" x14ac:dyDescent="0.2">
      <c r="B561" s="78"/>
      <c r="C561" s="79"/>
      <c r="D561" s="80"/>
      <c r="E561" s="80"/>
    </row>
    <row r="562" spans="2:5" s="21" customFormat="1" x14ac:dyDescent="0.2">
      <c r="B562" s="78"/>
      <c r="C562" s="79"/>
      <c r="D562" s="80"/>
      <c r="E562" s="80"/>
    </row>
    <row r="563" spans="2:5" s="21" customFormat="1" x14ac:dyDescent="0.2">
      <c r="B563" s="78"/>
      <c r="C563" s="79"/>
      <c r="D563" s="80"/>
      <c r="E563" s="80"/>
    </row>
    <row r="564" spans="2:5" s="21" customFormat="1" x14ac:dyDescent="0.2">
      <c r="B564" s="78"/>
      <c r="C564" s="79"/>
      <c r="D564" s="80"/>
      <c r="E564" s="80"/>
    </row>
    <row r="565" spans="2:5" s="21" customFormat="1" x14ac:dyDescent="0.2">
      <c r="B565" s="78"/>
      <c r="C565" s="79"/>
      <c r="D565" s="80"/>
      <c r="E565" s="80"/>
    </row>
    <row r="566" spans="2:5" s="21" customFormat="1" x14ac:dyDescent="0.2">
      <c r="B566" s="78"/>
      <c r="C566" s="79"/>
      <c r="D566" s="80"/>
      <c r="E566" s="80"/>
    </row>
    <row r="567" spans="2:5" s="21" customFormat="1" x14ac:dyDescent="0.2">
      <c r="B567" s="78"/>
      <c r="C567" s="79"/>
      <c r="D567" s="80"/>
      <c r="E567" s="80"/>
    </row>
    <row r="568" spans="2:5" s="21" customFormat="1" x14ac:dyDescent="0.2">
      <c r="B568" s="78"/>
      <c r="C568" s="79"/>
      <c r="D568" s="80"/>
      <c r="E568" s="80"/>
    </row>
    <row r="569" spans="2:5" s="21" customFormat="1" x14ac:dyDescent="0.2">
      <c r="B569" s="78"/>
      <c r="C569" s="79"/>
      <c r="D569" s="80"/>
      <c r="E569" s="80"/>
    </row>
    <row r="570" spans="2:5" s="21" customFormat="1" x14ac:dyDescent="0.2">
      <c r="B570" s="78"/>
      <c r="C570" s="79"/>
      <c r="D570" s="80"/>
      <c r="E570" s="80"/>
    </row>
    <row r="571" spans="2:5" s="21" customFormat="1" x14ac:dyDescent="0.2">
      <c r="B571" s="78"/>
      <c r="C571" s="79"/>
      <c r="D571" s="80"/>
      <c r="E571" s="80"/>
    </row>
    <row r="572" spans="2:5" s="21" customFormat="1" x14ac:dyDescent="0.2">
      <c r="B572" s="78"/>
      <c r="C572" s="79"/>
      <c r="D572" s="80"/>
      <c r="E572" s="80"/>
    </row>
    <row r="573" spans="2:5" s="21" customFormat="1" x14ac:dyDescent="0.2">
      <c r="B573" s="78"/>
      <c r="C573" s="79"/>
      <c r="D573" s="80"/>
      <c r="E573" s="80"/>
    </row>
    <row r="574" spans="2:5" s="21" customFormat="1" x14ac:dyDescent="0.2">
      <c r="B574" s="78"/>
      <c r="C574" s="79"/>
      <c r="D574" s="80"/>
      <c r="E574" s="80"/>
    </row>
    <row r="575" spans="2:5" s="21" customFormat="1" x14ac:dyDescent="0.2">
      <c r="B575" s="78"/>
      <c r="C575" s="79"/>
      <c r="D575" s="80"/>
      <c r="E575" s="80"/>
    </row>
    <row r="576" spans="2:5" s="21" customFormat="1" x14ac:dyDescent="0.2">
      <c r="B576" s="78"/>
      <c r="C576" s="79"/>
      <c r="D576" s="80"/>
      <c r="E576" s="80"/>
    </row>
    <row r="577" spans="2:5" s="21" customFormat="1" x14ac:dyDescent="0.2">
      <c r="B577" s="78"/>
      <c r="C577" s="79"/>
      <c r="D577" s="80"/>
      <c r="E577" s="80"/>
    </row>
    <row r="578" spans="2:5" s="21" customFormat="1" x14ac:dyDescent="0.2">
      <c r="B578" s="78"/>
      <c r="C578" s="79"/>
      <c r="D578" s="80"/>
      <c r="E578" s="80"/>
    </row>
    <row r="579" spans="2:5" s="21" customFormat="1" x14ac:dyDescent="0.2">
      <c r="B579" s="78"/>
      <c r="C579" s="79"/>
      <c r="D579" s="80"/>
      <c r="E579" s="80"/>
    </row>
    <row r="580" spans="2:5" s="21" customFormat="1" x14ac:dyDescent="0.2">
      <c r="B580" s="78"/>
      <c r="C580" s="79"/>
      <c r="D580" s="80"/>
      <c r="E580" s="80"/>
    </row>
    <row r="581" spans="2:5" s="21" customFormat="1" x14ac:dyDescent="0.2">
      <c r="B581" s="78"/>
      <c r="C581" s="79"/>
      <c r="D581" s="80"/>
      <c r="E581" s="80"/>
    </row>
    <row r="582" spans="2:5" s="21" customFormat="1" x14ac:dyDescent="0.2">
      <c r="B582" s="78"/>
      <c r="C582" s="79"/>
      <c r="D582" s="80"/>
      <c r="E582" s="80"/>
    </row>
    <row r="583" spans="2:5" s="21" customFormat="1" x14ac:dyDescent="0.2">
      <c r="B583" s="78"/>
      <c r="C583" s="79"/>
      <c r="D583" s="80"/>
      <c r="E583" s="80"/>
    </row>
    <row r="584" spans="2:5" s="21" customFormat="1" x14ac:dyDescent="0.2">
      <c r="B584" s="78"/>
      <c r="C584" s="79"/>
      <c r="D584" s="80"/>
      <c r="E584" s="80"/>
    </row>
    <row r="585" spans="2:5" s="21" customFormat="1" x14ac:dyDescent="0.2">
      <c r="B585" s="78"/>
      <c r="C585" s="79"/>
      <c r="D585" s="80"/>
      <c r="E585" s="80"/>
    </row>
    <row r="586" spans="2:5" s="21" customFormat="1" x14ac:dyDescent="0.2">
      <c r="B586" s="78"/>
      <c r="C586" s="79"/>
      <c r="D586" s="80"/>
      <c r="E586" s="80"/>
    </row>
    <row r="587" spans="2:5" s="21" customFormat="1" x14ac:dyDescent="0.2">
      <c r="B587" s="78"/>
      <c r="C587" s="79"/>
      <c r="D587" s="80"/>
      <c r="E587" s="80"/>
    </row>
    <row r="588" spans="2:5" s="21" customFormat="1" x14ac:dyDescent="0.2">
      <c r="B588" s="78"/>
      <c r="C588" s="79"/>
      <c r="D588" s="80"/>
      <c r="E588" s="80"/>
    </row>
    <row r="589" spans="2:5" s="21" customFormat="1" x14ac:dyDescent="0.2">
      <c r="B589" s="78"/>
      <c r="C589" s="79"/>
      <c r="D589" s="80"/>
      <c r="E589" s="80"/>
    </row>
    <row r="590" spans="2:5" s="21" customFormat="1" x14ac:dyDescent="0.2">
      <c r="B590" s="78"/>
      <c r="C590" s="79"/>
      <c r="D590" s="80"/>
      <c r="E590" s="80"/>
    </row>
    <row r="591" spans="2:5" s="21" customFormat="1" x14ac:dyDescent="0.2">
      <c r="B591" s="78"/>
      <c r="C591" s="79"/>
      <c r="D591" s="80"/>
      <c r="E591" s="80"/>
    </row>
    <row r="592" spans="2:5" s="21" customFormat="1" x14ac:dyDescent="0.2">
      <c r="B592" s="78"/>
      <c r="C592" s="79"/>
      <c r="D592" s="80"/>
      <c r="E592" s="80"/>
    </row>
    <row r="593" spans="2:5" s="21" customFormat="1" x14ac:dyDescent="0.2">
      <c r="B593" s="78"/>
      <c r="C593" s="79"/>
      <c r="D593" s="80"/>
      <c r="E593" s="80"/>
    </row>
    <row r="594" spans="2:5" s="21" customFormat="1" x14ac:dyDescent="0.2">
      <c r="B594" s="78"/>
      <c r="C594" s="79"/>
      <c r="D594" s="80"/>
      <c r="E594" s="80"/>
    </row>
    <row r="595" spans="2:5" s="21" customFormat="1" x14ac:dyDescent="0.2">
      <c r="B595" s="78"/>
      <c r="C595" s="79"/>
      <c r="D595" s="80"/>
      <c r="E595" s="80"/>
    </row>
    <row r="596" spans="2:5" s="21" customFormat="1" x14ac:dyDescent="0.2">
      <c r="B596" s="78"/>
      <c r="C596" s="79"/>
      <c r="D596" s="80"/>
      <c r="E596" s="80"/>
    </row>
    <row r="597" spans="2:5" s="21" customFormat="1" x14ac:dyDescent="0.2">
      <c r="B597" s="78"/>
      <c r="C597" s="79"/>
      <c r="D597" s="80"/>
      <c r="E597" s="80"/>
    </row>
    <row r="598" spans="2:5" s="21" customFormat="1" x14ac:dyDescent="0.2">
      <c r="B598" s="78"/>
      <c r="C598" s="79"/>
      <c r="D598" s="80"/>
      <c r="E598" s="80"/>
    </row>
    <row r="599" spans="2:5" s="21" customFormat="1" x14ac:dyDescent="0.2">
      <c r="B599" s="78"/>
      <c r="C599" s="79"/>
      <c r="D599" s="80"/>
      <c r="E599" s="80"/>
    </row>
    <row r="600" spans="2:5" s="21" customFormat="1" x14ac:dyDescent="0.2">
      <c r="B600" s="78"/>
      <c r="C600" s="79"/>
      <c r="D600" s="80"/>
      <c r="E600" s="80"/>
    </row>
    <row r="601" spans="2:5" s="21" customFormat="1" x14ac:dyDescent="0.2">
      <c r="B601" s="78"/>
      <c r="C601" s="79"/>
      <c r="D601" s="80"/>
      <c r="E601" s="80"/>
    </row>
    <row r="602" spans="2:5" s="21" customFormat="1" x14ac:dyDescent="0.2">
      <c r="B602" s="78"/>
      <c r="C602" s="79"/>
      <c r="D602" s="80"/>
      <c r="E602" s="80"/>
    </row>
    <row r="603" spans="2:5" s="21" customFormat="1" x14ac:dyDescent="0.2">
      <c r="B603" s="78"/>
      <c r="C603" s="79"/>
      <c r="D603" s="80"/>
      <c r="E603" s="80"/>
    </row>
    <row r="604" spans="2:5" s="21" customFormat="1" x14ac:dyDescent="0.2">
      <c r="B604" s="78"/>
      <c r="C604" s="79"/>
      <c r="D604" s="80"/>
      <c r="E604" s="80"/>
    </row>
    <row r="605" spans="2:5" s="21" customFormat="1" x14ac:dyDescent="0.2">
      <c r="B605" s="78"/>
      <c r="C605" s="79"/>
      <c r="D605" s="80"/>
      <c r="E605" s="80"/>
    </row>
    <row r="606" spans="2:5" s="21" customFormat="1" x14ac:dyDescent="0.2">
      <c r="B606" s="78"/>
      <c r="C606" s="79"/>
      <c r="D606" s="80"/>
      <c r="E606" s="80"/>
    </row>
    <row r="607" spans="2:5" s="21" customFormat="1" x14ac:dyDescent="0.2">
      <c r="B607" s="78"/>
      <c r="C607" s="79"/>
      <c r="D607" s="80"/>
      <c r="E607" s="80"/>
    </row>
    <row r="608" spans="2:5" s="21" customFormat="1" x14ac:dyDescent="0.2">
      <c r="B608" s="78"/>
      <c r="C608" s="79"/>
      <c r="D608" s="80"/>
      <c r="E608" s="80"/>
    </row>
    <row r="609" spans="2:5" s="21" customFormat="1" x14ac:dyDescent="0.2">
      <c r="B609" s="78"/>
      <c r="C609" s="79"/>
      <c r="D609" s="80"/>
      <c r="E609" s="80"/>
    </row>
    <row r="610" spans="2:5" s="21" customFormat="1" x14ac:dyDescent="0.2">
      <c r="B610" s="78"/>
      <c r="C610" s="79"/>
      <c r="D610" s="80"/>
      <c r="E610" s="80"/>
    </row>
    <row r="611" spans="2:5" s="21" customFormat="1" x14ac:dyDescent="0.2">
      <c r="B611" s="78"/>
      <c r="C611" s="79"/>
      <c r="D611" s="80"/>
      <c r="E611" s="80"/>
    </row>
    <row r="612" spans="2:5" s="21" customFormat="1" x14ac:dyDescent="0.2">
      <c r="B612" s="78"/>
      <c r="C612" s="79"/>
      <c r="D612" s="80"/>
      <c r="E612" s="80"/>
    </row>
    <row r="613" spans="2:5" s="21" customFormat="1" x14ac:dyDescent="0.2">
      <c r="B613" s="78"/>
      <c r="C613" s="79"/>
      <c r="D613" s="80"/>
      <c r="E613" s="80"/>
    </row>
    <row r="614" spans="2:5" s="21" customFormat="1" x14ac:dyDescent="0.2">
      <c r="B614" s="78"/>
      <c r="C614" s="79"/>
      <c r="D614" s="80"/>
      <c r="E614" s="80"/>
    </row>
    <row r="615" spans="2:5" s="21" customFormat="1" x14ac:dyDescent="0.2">
      <c r="B615" s="78"/>
      <c r="C615" s="79"/>
      <c r="D615" s="80"/>
      <c r="E615" s="80"/>
    </row>
    <row r="616" spans="2:5" s="21" customFormat="1" x14ac:dyDescent="0.2">
      <c r="B616" s="78"/>
      <c r="C616" s="79"/>
      <c r="D616" s="80"/>
      <c r="E616" s="80"/>
    </row>
    <row r="617" spans="2:5" s="21" customFormat="1" x14ac:dyDescent="0.2">
      <c r="B617" s="78"/>
      <c r="C617" s="79"/>
      <c r="D617" s="80"/>
      <c r="E617" s="80"/>
    </row>
    <row r="618" spans="2:5" s="21" customFormat="1" x14ac:dyDescent="0.2">
      <c r="B618" s="78"/>
      <c r="C618" s="79"/>
      <c r="D618" s="80"/>
      <c r="E618" s="80"/>
    </row>
    <row r="619" spans="2:5" s="21" customFormat="1" x14ac:dyDescent="0.2">
      <c r="B619" s="78"/>
      <c r="C619" s="79"/>
      <c r="D619" s="80"/>
      <c r="E619" s="80"/>
    </row>
    <row r="620" spans="2:5" s="21" customFormat="1" x14ac:dyDescent="0.2">
      <c r="B620" s="78"/>
      <c r="C620" s="79"/>
      <c r="D620" s="80"/>
      <c r="E620" s="80"/>
    </row>
    <row r="621" spans="2:5" s="21" customFormat="1" x14ac:dyDescent="0.2">
      <c r="B621" s="78"/>
      <c r="C621" s="79"/>
      <c r="D621" s="80"/>
      <c r="E621" s="80"/>
    </row>
    <row r="622" spans="2:5" s="21" customFormat="1" x14ac:dyDescent="0.2">
      <c r="B622" s="78"/>
      <c r="C622" s="79"/>
      <c r="D622" s="80"/>
      <c r="E622" s="80"/>
    </row>
    <row r="623" spans="2:5" s="21" customFormat="1" x14ac:dyDescent="0.2">
      <c r="B623" s="78"/>
      <c r="C623" s="79"/>
      <c r="D623" s="80"/>
      <c r="E623" s="80"/>
    </row>
    <row r="624" spans="2:5" s="21" customFormat="1" x14ac:dyDescent="0.2">
      <c r="B624" s="78"/>
      <c r="C624" s="79"/>
      <c r="D624" s="80"/>
      <c r="E624" s="80"/>
    </row>
    <row r="625" spans="2:5" s="21" customFormat="1" x14ac:dyDescent="0.2">
      <c r="B625" s="78"/>
      <c r="C625" s="79"/>
      <c r="D625" s="80"/>
      <c r="E625" s="80"/>
    </row>
    <row r="626" spans="2:5" s="21" customFormat="1" x14ac:dyDescent="0.2">
      <c r="B626" s="78"/>
      <c r="C626" s="79"/>
      <c r="D626" s="80"/>
      <c r="E626" s="80"/>
    </row>
    <row r="627" spans="2:5" s="21" customFormat="1" x14ac:dyDescent="0.2">
      <c r="B627" s="78"/>
      <c r="C627" s="79"/>
      <c r="D627" s="80"/>
      <c r="E627" s="80"/>
    </row>
    <row r="628" spans="2:5" s="21" customFormat="1" x14ac:dyDescent="0.2">
      <c r="B628" s="78"/>
      <c r="C628" s="79"/>
      <c r="D628" s="80"/>
      <c r="E628" s="80"/>
    </row>
    <row r="629" spans="2:5" s="21" customFormat="1" x14ac:dyDescent="0.2">
      <c r="B629" s="78"/>
      <c r="C629" s="79"/>
      <c r="D629" s="80"/>
      <c r="E629" s="80"/>
    </row>
    <row r="630" spans="2:5" s="21" customFormat="1" x14ac:dyDescent="0.2">
      <c r="B630" s="78"/>
      <c r="C630" s="79"/>
      <c r="D630" s="80"/>
      <c r="E630" s="80"/>
    </row>
    <row r="631" spans="2:5" s="21" customFormat="1" x14ac:dyDescent="0.2">
      <c r="B631" s="78"/>
      <c r="C631" s="79"/>
      <c r="D631" s="80"/>
      <c r="E631" s="80"/>
    </row>
    <row r="632" spans="2:5" s="21" customFormat="1" x14ac:dyDescent="0.2">
      <c r="B632" s="78"/>
      <c r="C632" s="79"/>
      <c r="D632" s="80"/>
      <c r="E632" s="80"/>
    </row>
    <row r="633" spans="2:5" s="21" customFormat="1" x14ac:dyDescent="0.2">
      <c r="B633" s="78"/>
      <c r="C633" s="79"/>
      <c r="D633" s="80"/>
      <c r="E633" s="80"/>
    </row>
    <row r="634" spans="2:5" s="21" customFormat="1" x14ac:dyDescent="0.2">
      <c r="B634" s="78"/>
      <c r="C634" s="79"/>
      <c r="D634" s="80"/>
      <c r="E634" s="80"/>
    </row>
    <row r="635" spans="2:5" s="21" customFormat="1" x14ac:dyDescent="0.2">
      <c r="B635" s="78"/>
      <c r="C635" s="79"/>
      <c r="D635" s="80"/>
      <c r="E635" s="80"/>
    </row>
    <row r="636" spans="2:5" s="21" customFormat="1" x14ac:dyDescent="0.2">
      <c r="B636" s="78"/>
      <c r="C636" s="79"/>
      <c r="D636" s="80"/>
      <c r="E636" s="80"/>
    </row>
    <row r="637" spans="2:5" s="21" customFormat="1" x14ac:dyDescent="0.2">
      <c r="B637" s="78"/>
      <c r="C637" s="79"/>
      <c r="D637" s="80"/>
      <c r="E637" s="80"/>
    </row>
    <row r="638" spans="2:5" s="21" customFormat="1" x14ac:dyDescent="0.2">
      <c r="B638" s="78"/>
      <c r="C638" s="79"/>
      <c r="D638" s="80"/>
      <c r="E638" s="80"/>
    </row>
    <row r="639" spans="2:5" s="21" customFormat="1" x14ac:dyDescent="0.2">
      <c r="B639" s="78"/>
      <c r="C639" s="79"/>
      <c r="D639" s="80"/>
      <c r="E639" s="80"/>
    </row>
    <row r="640" spans="2:5" s="21" customFormat="1" x14ac:dyDescent="0.2">
      <c r="B640" s="78"/>
      <c r="C640" s="79"/>
      <c r="D640" s="80"/>
      <c r="E640" s="80"/>
    </row>
    <row r="641" spans="2:5" s="21" customFormat="1" x14ac:dyDescent="0.2">
      <c r="B641" s="78"/>
      <c r="C641" s="79"/>
      <c r="D641" s="80"/>
      <c r="E641" s="80"/>
    </row>
    <row r="642" spans="2:5" s="21" customFormat="1" x14ac:dyDescent="0.2">
      <c r="B642" s="78"/>
      <c r="C642" s="79"/>
      <c r="D642" s="80"/>
      <c r="E642" s="80"/>
    </row>
    <row r="643" spans="2:5" s="21" customFormat="1" x14ac:dyDescent="0.2">
      <c r="B643" s="78"/>
      <c r="C643" s="79"/>
      <c r="D643" s="80"/>
      <c r="E643" s="80"/>
    </row>
    <row r="644" spans="2:5" s="21" customFormat="1" x14ac:dyDescent="0.2">
      <c r="B644" s="78"/>
      <c r="C644" s="79"/>
      <c r="D644" s="80"/>
      <c r="E644" s="80"/>
    </row>
    <row r="645" spans="2:5" s="21" customFormat="1" x14ac:dyDescent="0.2">
      <c r="B645" s="78"/>
      <c r="C645" s="79"/>
      <c r="D645" s="80"/>
      <c r="E645" s="80"/>
    </row>
    <row r="646" spans="2:5" s="21" customFormat="1" x14ac:dyDescent="0.2">
      <c r="B646" s="78"/>
      <c r="C646" s="79"/>
      <c r="D646" s="80"/>
      <c r="E646" s="80"/>
    </row>
    <row r="647" spans="2:5" s="21" customFormat="1" x14ac:dyDescent="0.2">
      <c r="B647" s="78"/>
      <c r="C647" s="79"/>
      <c r="D647" s="80"/>
      <c r="E647" s="80"/>
    </row>
    <row r="648" spans="2:5" s="21" customFormat="1" x14ac:dyDescent="0.2">
      <c r="B648" s="78"/>
      <c r="C648" s="79"/>
      <c r="D648" s="80"/>
      <c r="E648" s="80"/>
    </row>
    <row r="649" spans="2:5" s="21" customFormat="1" x14ac:dyDescent="0.2">
      <c r="B649" s="78"/>
      <c r="C649" s="79"/>
      <c r="D649" s="80"/>
      <c r="E649" s="80"/>
    </row>
    <row r="650" spans="2:5" s="21" customFormat="1" x14ac:dyDescent="0.2">
      <c r="B650" s="78"/>
      <c r="C650" s="79"/>
      <c r="D650" s="80"/>
      <c r="E650" s="80"/>
    </row>
    <row r="651" spans="2:5" s="21" customFormat="1" x14ac:dyDescent="0.2">
      <c r="B651" s="78"/>
      <c r="C651" s="79"/>
      <c r="D651" s="80"/>
      <c r="E651" s="80"/>
    </row>
    <row r="652" spans="2:5" s="21" customFormat="1" x14ac:dyDescent="0.2">
      <c r="B652" s="78"/>
      <c r="C652" s="79"/>
      <c r="D652" s="80"/>
      <c r="E652" s="80"/>
    </row>
    <row r="653" spans="2:5" s="21" customFormat="1" x14ac:dyDescent="0.2">
      <c r="B653" s="78"/>
      <c r="C653" s="79"/>
      <c r="D653" s="80"/>
      <c r="E653" s="80"/>
    </row>
    <row r="654" spans="2:5" s="21" customFormat="1" x14ac:dyDescent="0.2">
      <c r="B654" s="78"/>
      <c r="C654" s="79"/>
      <c r="D654" s="80"/>
      <c r="E654" s="80"/>
    </row>
    <row r="655" spans="2:5" s="21" customFormat="1" x14ac:dyDescent="0.2">
      <c r="B655" s="78"/>
      <c r="C655" s="79"/>
      <c r="D655" s="80"/>
      <c r="E655" s="80"/>
    </row>
    <row r="656" spans="2:5" s="21" customFormat="1" x14ac:dyDescent="0.2">
      <c r="B656" s="78"/>
      <c r="C656" s="79"/>
      <c r="D656" s="80"/>
      <c r="E656" s="80"/>
    </row>
    <row r="657" spans="2:5" s="21" customFormat="1" x14ac:dyDescent="0.2">
      <c r="B657" s="78"/>
      <c r="C657" s="79"/>
      <c r="D657" s="80"/>
      <c r="E657" s="80"/>
    </row>
    <row r="658" spans="2:5" s="21" customFormat="1" x14ac:dyDescent="0.2">
      <c r="B658" s="78"/>
      <c r="C658" s="79"/>
      <c r="D658" s="80"/>
      <c r="E658" s="80"/>
    </row>
    <row r="659" spans="2:5" s="21" customFormat="1" x14ac:dyDescent="0.2">
      <c r="B659" s="78"/>
      <c r="C659" s="79"/>
      <c r="D659" s="80"/>
      <c r="E659" s="80"/>
    </row>
    <row r="660" spans="2:5" s="21" customFormat="1" x14ac:dyDescent="0.2">
      <c r="B660" s="78"/>
      <c r="C660" s="79"/>
      <c r="D660" s="80"/>
      <c r="E660" s="80"/>
    </row>
    <row r="661" spans="2:5" s="21" customFormat="1" x14ac:dyDescent="0.2">
      <c r="B661" s="78"/>
      <c r="C661" s="79"/>
      <c r="D661" s="80"/>
      <c r="E661" s="80"/>
    </row>
    <row r="662" spans="2:5" s="21" customFormat="1" x14ac:dyDescent="0.2">
      <c r="B662" s="78"/>
      <c r="C662" s="79"/>
      <c r="D662" s="80"/>
      <c r="E662" s="80"/>
    </row>
    <row r="663" spans="2:5" s="21" customFormat="1" x14ac:dyDescent="0.2">
      <c r="B663" s="78"/>
      <c r="C663" s="79"/>
      <c r="D663" s="80"/>
      <c r="E663" s="80"/>
    </row>
    <row r="664" spans="2:5" s="21" customFormat="1" x14ac:dyDescent="0.2">
      <c r="B664" s="78"/>
      <c r="C664" s="79"/>
      <c r="D664" s="80"/>
      <c r="E664" s="80"/>
    </row>
    <row r="665" spans="2:5" s="21" customFormat="1" x14ac:dyDescent="0.2">
      <c r="B665" s="78"/>
      <c r="C665" s="79"/>
      <c r="D665" s="80"/>
      <c r="E665" s="80"/>
    </row>
    <row r="666" spans="2:5" s="21" customFormat="1" x14ac:dyDescent="0.2">
      <c r="B666" s="78"/>
      <c r="C666" s="79"/>
      <c r="D666" s="80"/>
      <c r="E666" s="80"/>
    </row>
    <row r="667" spans="2:5" s="21" customFormat="1" x14ac:dyDescent="0.2">
      <c r="B667" s="78"/>
      <c r="C667" s="79"/>
      <c r="D667" s="80"/>
      <c r="E667" s="80"/>
    </row>
    <row r="668" spans="2:5" s="21" customFormat="1" x14ac:dyDescent="0.2">
      <c r="B668" s="78"/>
      <c r="C668" s="79"/>
      <c r="D668" s="80"/>
      <c r="E668" s="80"/>
    </row>
    <row r="669" spans="2:5" s="21" customFormat="1" x14ac:dyDescent="0.2">
      <c r="B669" s="78"/>
      <c r="C669" s="79"/>
      <c r="D669" s="80"/>
      <c r="E669" s="80"/>
    </row>
    <row r="670" spans="2:5" s="21" customFormat="1" x14ac:dyDescent="0.2">
      <c r="B670" s="78"/>
      <c r="C670" s="79"/>
      <c r="D670" s="80"/>
      <c r="E670" s="80"/>
    </row>
    <row r="671" spans="2:5" s="21" customFormat="1" x14ac:dyDescent="0.2">
      <c r="B671" s="78"/>
      <c r="C671" s="79"/>
      <c r="D671" s="80"/>
      <c r="E671" s="80"/>
    </row>
    <row r="672" spans="2:5" s="21" customFormat="1" x14ac:dyDescent="0.2">
      <c r="B672" s="78"/>
      <c r="C672" s="79"/>
      <c r="D672" s="80"/>
      <c r="E672" s="80"/>
    </row>
    <row r="673" spans="2:5" s="21" customFormat="1" x14ac:dyDescent="0.2">
      <c r="B673" s="78"/>
      <c r="C673" s="79"/>
      <c r="D673" s="80"/>
      <c r="E673" s="80"/>
    </row>
    <row r="674" spans="2:5" s="21" customFormat="1" x14ac:dyDescent="0.2">
      <c r="B674" s="78"/>
      <c r="C674" s="79"/>
      <c r="D674" s="80"/>
      <c r="E674" s="80"/>
    </row>
    <row r="675" spans="2:5" s="21" customFormat="1" x14ac:dyDescent="0.2">
      <c r="B675" s="78"/>
      <c r="C675" s="79"/>
      <c r="D675" s="80"/>
      <c r="E675" s="80"/>
    </row>
    <row r="676" spans="2:5" s="21" customFormat="1" x14ac:dyDescent="0.2">
      <c r="B676" s="78"/>
      <c r="C676" s="79"/>
      <c r="D676" s="80"/>
      <c r="E676" s="80"/>
    </row>
    <row r="677" spans="2:5" s="21" customFormat="1" x14ac:dyDescent="0.2">
      <c r="B677" s="78"/>
      <c r="C677" s="79"/>
      <c r="D677" s="80"/>
      <c r="E677" s="80"/>
    </row>
    <row r="678" spans="2:5" s="21" customFormat="1" x14ac:dyDescent="0.2">
      <c r="B678" s="78"/>
      <c r="C678" s="79"/>
      <c r="D678" s="80"/>
      <c r="E678" s="80"/>
    </row>
    <row r="679" spans="2:5" s="21" customFormat="1" x14ac:dyDescent="0.2">
      <c r="B679" s="78"/>
      <c r="C679" s="79"/>
      <c r="D679" s="80"/>
      <c r="E679" s="80"/>
    </row>
    <row r="680" spans="2:5" s="21" customFormat="1" x14ac:dyDescent="0.2">
      <c r="B680" s="78"/>
      <c r="C680" s="79"/>
      <c r="D680" s="80"/>
      <c r="E680" s="80"/>
    </row>
    <row r="681" spans="2:5" s="21" customFormat="1" x14ac:dyDescent="0.2">
      <c r="B681" s="78"/>
      <c r="C681" s="79"/>
      <c r="D681" s="80"/>
      <c r="E681" s="80"/>
    </row>
    <row r="682" spans="2:5" s="21" customFormat="1" x14ac:dyDescent="0.2">
      <c r="B682" s="78"/>
      <c r="C682" s="79"/>
      <c r="D682" s="80"/>
      <c r="E682" s="80"/>
    </row>
    <row r="683" spans="2:5" s="21" customFormat="1" x14ac:dyDescent="0.2">
      <c r="B683" s="78"/>
      <c r="C683" s="79"/>
      <c r="D683" s="80"/>
      <c r="E683" s="80"/>
    </row>
    <row r="684" spans="2:5" s="21" customFormat="1" x14ac:dyDescent="0.2">
      <c r="B684" s="78"/>
      <c r="C684" s="79"/>
      <c r="D684" s="80"/>
      <c r="E684" s="80"/>
    </row>
    <row r="685" spans="2:5" s="21" customFormat="1" x14ac:dyDescent="0.2">
      <c r="B685" s="78"/>
      <c r="C685" s="79"/>
      <c r="D685" s="80"/>
      <c r="E685" s="80"/>
    </row>
    <row r="686" spans="2:5" s="21" customFormat="1" x14ac:dyDescent="0.2">
      <c r="B686" s="78"/>
      <c r="C686" s="79"/>
      <c r="D686" s="80"/>
      <c r="E686" s="80"/>
    </row>
    <row r="687" spans="2:5" s="21" customFormat="1" x14ac:dyDescent="0.2">
      <c r="B687" s="78"/>
      <c r="C687" s="79"/>
      <c r="D687" s="80"/>
      <c r="E687" s="80"/>
    </row>
    <row r="688" spans="2:5" s="21" customFormat="1" x14ac:dyDescent="0.2">
      <c r="B688" s="78"/>
      <c r="C688" s="79"/>
      <c r="D688" s="80"/>
      <c r="E688" s="80"/>
    </row>
    <row r="689" spans="2:5" s="21" customFormat="1" x14ac:dyDescent="0.2">
      <c r="B689" s="78"/>
      <c r="C689" s="79"/>
      <c r="D689" s="80"/>
      <c r="E689" s="80"/>
    </row>
    <row r="690" spans="2:5" s="21" customFormat="1" x14ac:dyDescent="0.2">
      <c r="B690" s="78"/>
      <c r="C690" s="79"/>
      <c r="D690" s="80"/>
      <c r="E690" s="80"/>
    </row>
    <row r="691" spans="2:5" s="21" customFormat="1" x14ac:dyDescent="0.2">
      <c r="B691" s="78"/>
      <c r="C691" s="79"/>
      <c r="D691" s="80"/>
      <c r="E691" s="80"/>
    </row>
    <row r="692" spans="2:5" s="21" customFormat="1" x14ac:dyDescent="0.2">
      <c r="B692" s="78"/>
      <c r="C692" s="79"/>
      <c r="D692" s="80"/>
      <c r="E692" s="80"/>
    </row>
    <row r="693" spans="2:5" s="21" customFormat="1" x14ac:dyDescent="0.2">
      <c r="B693" s="78"/>
      <c r="C693" s="79"/>
      <c r="D693" s="80"/>
      <c r="E693" s="80"/>
    </row>
    <row r="694" spans="2:5" s="21" customFormat="1" x14ac:dyDescent="0.2">
      <c r="B694" s="78"/>
      <c r="C694" s="79"/>
      <c r="D694" s="80"/>
      <c r="E694" s="80"/>
    </row>
    <row r="695" spans="2:5" s="21" customFormat="1" x14ac:dyDescent="0.2">
      <c r="B695" s="78"/>
      <c r="C695" s="79"/>
      <c r="D695" s="80"/>
      <c r="E695" s="80"/>
    </row>
    <row r="696" spans="2:5" s="21" customFormat="1" x14ac:dyDescent="0.2">
      <c r="B696" s="78"/>
      <c r="C696" s="79"/>
      <c r="D696" s="80"/>
      <c r="E696" s="80"/>
    </row>
    <row r="697" spans="2:5" s="21" customFormat="1" x14ac:dyDescent="0.2">
      <c r="B697" s="78"/>
      <c r="C697" s="79"/>
      <c r="D697" s="80"/>
      <c r="E697" s="80"/>
    </row>
    <row r="698" spans="2:5" s="21" customFormat="1" x14ac:dyDescent="0.2">
      <c r="B698" s="78"/>
      <c r="C698" s="79"/>
      <c r="D698" s="80"/>
      <c r="E698" s="80"/>
    </row>
    <row r="699" spans="2:5" s="21" customFormat="1" x14ac:dyDescent="0.2">
      <c r="B699" s="78"/>
      <c r="C699" s="79"/>
      <c r="D699" s="80"/>
      <c r="E699" s="80"/>
    </row>
    <row r="700" spans="2:5" s="21" customFormat="1" x14ac:dyDescent="0.2">
      <c r="B700" s="78"/>
      <c r="C700" s="79"/>
      <c r="D700" s="80"/>
      <c r="E700" s="80"/>
    </row>
    <row r="701" spans="2:5" s="21" customFormat="1" x14ac:dyDescent="0.2">
      <c r="B701" s="78"/>
      <c r="C701" s="79"/>
      <c r="D701" s="80"/>
      <c r="E701" s="80"/>
    </row>
    <row r="702" spans="2:5" s="21" customFormat="1" x14ac:dyDescent="0.2">
      <c r="B702" s="78"/>
      <c r="C702" s="79"/>
      <c r="D702" s="80"/>
      <c r="E702" s="80"/>
    </row>
    <row r="703" spans="2:5" s="21" customFormat="1" x14ac:dyDescent="0.2">
      <c r="B703" s="78"/>
      <c r="C703" s="79"/>
      <c r="D703" s="80"/>
      <c r="E703" s="80"/>
    </row>
    <row r="704" spans="2:5" s="21" customFormat="1" x14ac:dyDescent="0.2">
      <c r="B704" s="78"/>
      <c r="C704" s="79"/>
      <c r="D704" s="80"/>
      <c r="E704" s="80"/>
    </row>
    <row r="705" spans="2:5" s="21" customFormat="1" x14ac:dyDescent="0.2">
      <c r="B705" s="78"/>
      <c r="C705" s="79"/>
      <c r="D705" s="80"/>
      <c r="E705" s="80"/>
    </row>
    <row r="706" spans="2:5" s="21" customFormat="1" x14ac:dyDescent="0.2">
      <c r="B706" s="78"/>
      <c r="C706" s="79"/>
      <c r="D706" s="80"/>
      <c r="E706" s="80"/>
    </row>
    <row r="707" spans="2:5" s="21" customFormat="1" x14ac:dyDescent="0.2">
      <c r="B707" s="78"/>
      <c r="C707" s="79"/>
      <c r="D707" s="80"/>
      <c r="E707" s="80"/>
    </row>
    <row r="708" spans="2:5" s="21" customFormat="1" x14ac:dyDescent="0.2">
      <c r="B708" s="78"/>
      <c r="C708" s="79"/>
      <c r="D708" s="80"/>
      <c r="E708" s="80"/>
    </row>
    <row r="709" spans="2:5" s="21" customFormat="1" x14ac:dyDescent="0.2">
      <c r="B709" s="78"/>
      <c r="C709" s="79"/>
      <c r="D709" s="80"/>
      <c r="E709" s="80"/>
    </row>
    <row r="710" spans="2:5" s="21" customFormat="1" x14ac:dyDescent="0.2">
      <c r="B710" s="78"/>
      <c r="C710" s="79"/>
      <c r="D710" s="80"/>
      <c r="E710" s="80"/>
    </row>
    <row r="711" spans="2:5" s="21" customFormat="1" x14ac:dyDescent="0.2">
      <c r="B711" s="78"/>
      <c r="C711" s="79"/>
      <c r="D711" s="80"/>
      <c r="E711" s="80"/>
    </row>
    <row r="712" spans="2:5" s="21" customFormat="1" x14ac:dyDescent="0.2">
      <c r="B712" s="78"/>
      <c r="C712" s="79"/>
      <c r="D712" s="80"/>
      <c r="E712" s="80"/>
    </row>
    <row r="713" spans="2:5" s="21" customFormat="1" x14ac:dyDescent="0.2">
      <c r="B713" s="78"/>
      <c r="C713" s="79"/>
      <c r="D713" s="80"/>
      <c r="E713" s="80"/>
    </row>
    <row r="714" spans="2:5" s="21" customFormat="1" x14ac:dyDescent="0.2">
      <c r="B714" s="78"/>
      <c r="C714" s="79"/>
      <c r="D714" s="80"/>
      <c r="E714" s="80"/>
    </row>
    <row r="715" spans="2:5" s="21" customFormat="1" x14ac:dyDescent="0.2">
      <c r="B715" s="78"/>
      <c r="C715" s="79"/>
      <c r="D715" s="80"/>
      <c r="E715" s="80"/>
    </row>
    <row r="716" spans="2:5" s="21" customFormat="1" x14ac:dyDescent="0.2">
      <c r="B716" s="78"/>
      <c r="C716" s="79"/>
      <c r="D716" s="80"/>
      <c r="E716" s="80"/>
    </row>
    <row r="717" spans="2:5" s="21" customFormat="1" x14ac:dyDescent="0.2">
      <c r="B717" s="78"/>
      <c r="C717" s="79"/>
      <c r="D717" s="80"/>
      <c r="E717" s="80"/>
    </row>
    <row r="718" spans="2:5" s="21" customFormat="1" x14ac:dyDescent="0.2">
      <c r="B718" s="78"/>
      <c r="C718" s="79"/>
      <c r="D718" s="80"/>
      <c r="E718" s="80"/>
    </row>
    <row r="719" spans="2:5" s="21" customFormat="1" x14ac:dyDescent="0.2">
      <c r="B719" s="78"/>
      <c r="C719" s="79"/>
      <c r="D719" s="80"/>
      <c r="E719" s="80"/>
    </row>
    <row r="720" spans="2:5" s="21" customFormat="1" x14ac:dyDescent="0.2">
      <c r="B720" s="78"/>
      <c r="C720" s="79"/>
      <c r="D720" s="80"/>
      <c r="E720" s="80"/>
    </row>
    <row r="721" spans="2:5" s="21" customFormat="1" x14ac:dyDescent="0.2">
      <c r="B721" s="78"/>
      <c r="C721" s="79"/>
      <c r="D721" s="80"/>
      <c r="E721" s="80"/>
    </row>
    <row r="722" spans="2:5" s="21" customFormat="1" x14ac:dyDescent="0.2">
      <c r="B722" s="78"/>
      <c r="C722" s="79"/>
      <c r="D722" s="80"/>
      <c r="E722" s="80"/>
    </row>
    <row r="723" spans="2:5" s="21" customFormat="1" x14ac:dyDescent="0.2">
      <c r="B723" s="78"/>
      <c r="C723" s="79"/>
      <c r="D723" s="80"/>
      <c r="E723" s="80"/>
    </row>
    <row r="724" spans="2:5" s="21" customFormat="1" x14ac:dyDescent="0.2">
      <c r="B724" s="78"/>
      <c r="C724" s="79"/>
      <c r="D724" s="80"/>
      <c r="E724" s="80"/>
    </row>
    <row r="725" spans="2:5" s="21" customFormat="1" x14ac:dyDescent="0.2">
      <c r="B725" s="78"/>
      <c r="C725" s="79"/>
      <c r="D725" s="80"/>
      <c r="E725" s="80"/>
    </row>
    <row r="726" spans="2:5" s="21" customFormat="1" x14ac:dyDescent="0.2">
      <c r="B726" s="78"/>
      <c r="C726" s="79"/>
      <c r="D726" s="80"/>
      <c r="E726" s="80"/>
    </row>
    <row r="727" spans="2:5" s="21" customFormat="1" x14ac:dyDescent="0.2">
      <c r="B727" s="78"/>
      <c r="C727" s="79"/>
      <c r="D727" s="80"/>
      <c r="E727" s="80"/>
    </row>
    <row r="728" spans="2:5" s="21" customFormat="1" x14ac:dyDescent="0.2">
      <c r="B728" s="78"/>
      <c r="C728" s="79"/>
      <c r="D728" s="80"/>
      <c r="E728" s="80"/>
    </row>
    <row r="729" spans="2:5" s="21" customFormat="1" x14ac:dyDescent="0.2">
      <c r="B729" s="78"/>
      <c r="C729" s="79"/>
      <c r="D729" s="80"/>
      <c r="E729" s="80"/>
    </row>
    <row r="730" spans="2:5" s="21" customFormat="1" x14ac:dyDescent="0.2">
      <c r="B730" s="78"/>
      <c r="C730" s="79"/>
      <c r="D730" s="80"/>
      <c r="E730" s="80"/>
    </row>
    <row r="731" spans="2:5" s="21" customFormat="1" x14ac:dyDescent="0.2">
      <c r="B731" s="78"/>
      <c r="C731" s="79"/>
      <c r="D731" s="80"/>
      <c r="E731" s="80"/>
    </row>
    <row r="732" spans="2:5" s="21" customFormat="1" x14ac:dyDescent="0.2">
      <c r="B732" s="78"/>
      <c r="C732" s="79"/>
      <c r="D732" s="80"/>
      <c r="E732" s="80"/>
    </row>
    <row r="733" spans="2:5" s="21" customFormat="1" x14ac:dyDescent="0.2">
      <c r="B733" s="78"/>
      <c r="C733" s="79"/>
      <c r="D733" s="80"/>
      <c r="E733" s="80"/>
    </row>
    <row r="734" spans="2:5" s="21" customFormat="1" x14ac:dyDescent="0.2">
      <c r="B734" s="78"/>
      <c r="C734" s="79"/>
      <c r="D734" s="80"/>
      <c r="E734" s="80"/>
    </row>
    <row r="735" spans="2:5" s="21" customFormat="1" x14ac:dyDescent="0.2">
      <c r="B735" s="78"/>
      <c r="C735" s="79"/>
      <c r="D735" s="80"/>
      <c r="E735" s="80"/>
    </row>
    <row r="736" spans="2:5" s="21" customFormat="1" x14ac:dyDescent="0.2">
      <c r="B736" s="78"/>
      <c r="C736" s="79"/>
      <c r="D736" s="80"/>
      <c r="E736" s="80"/>
    </row>
    <row r="737" spans="2:5" s="21" customFormat="1" x14ac:dyDescent="0.2">
      <c r="B737" s="78"/>
      <c r="C737" s="79"/>
      <c r="D737" s="80"/>
      <c r="E737" s="80"/>
    </row>
    <row r="738" spans="2:5" s="21" customFormat="1" x14ac:dyDescent="0.2">
      <c r="B738" s="78"/>
      <c r="C738" s="79"/>
      <c r="D738" s="80"/>
      <c r="E738" s="80"/>
    </row>
    <row r="739" spans="2:5" s="21" customFormat="1" x14ac:dyDescent="0.2">
      <c r="B739" s="78"/>
      <c r="C739" s="79"/>
      <c r="D739" s="80"/>
      <c r="E739" s="80"/>
    </row>
    <row r="740" spans="2:5" s="21" customFormat="1" x14ac:dyDescent="0.2">
      <c r="B740" s="78"/>
      <c r="C740" s="79"/>
      <c r="D740" s="80"/>
      <c r="E740" s="80"/>
    </row>
    <row r="741" spans="2:5" s="21" customFormat="1" x14ac:dyDescent="0.2">
      <c r="B741" s="78"/>
      <c r="C741" s="79"/>
      <c r="D741" s="80"/>
      <c r="E741" s="80"/>
    </row>
    <row r="742" spans="2:5" s="21" customFormat="1" x14ac:dyDescent="0.2">
      <c r="B742" s="78"/>
      <c r="C742" s="79"/>
      <c r="D742" s="80"/>
      <c r="E742" s="80"/>
    </row>
    <row r="743" spans="2:5" s="21" customFormat="1" x14ac:dyDescent="0.2">
      <c r="B743" s="78"/>
      <c r="C743" s="79"/>
      <c r="D743" s="80"/>
      <c r="E743" s="80"/>
    </row>
    <row r="744" spans="2:5" s="21" customFormat="1" x14ac:dyDescent="0.2">
      <c r="B744" s="78"/>
      <c r="C744" s="79"/>
      <c r="D744" s="80"/>
      <c r="E744" s="80"/>
    </row>
    <row r="745" spans="2:5" s="21" customFormat="1" x14ac:dyDescent="0.2">
      <c r="B745" s="78"/>
      <c r="C745" s="79"/>
      <c r="D745" s="80"/>
      <c r="E745" s="80"/>
    </row>
    <row r="746" spans="2:5" s="21" customFormat="1" x14ac:dyDescent="0.2">
      <c r="B746" s="78"/>
      <c r="C746" s="79"/>
      <c r="D746" s="80"/>
      <c r="E746" s="80"/>
    </row>
    <row r="747" spans="2:5" s="21" customFormat="1" x14ac:dyDescent="0.2">
      <c r="B747" s="78"/>
      <c r="C747" s="79"/>
      <c r="D747" s="80"/>
      <c r="E747" s="80"/>
    </row>
    <row r="748" spans="2:5" s="21" customFormat="1" x14ac:dyDescent="0.2">
      <c r="B748" s="78"/>
      <c r="C748" s="79"/>
      <c r="D748" s="80"/>
      <c r="E748" s="80"/>
    </row>
    <row r="749" spans="2:5" s="21" customFormat="1" x14ac:dyDescent="0.2">
      <c r="B749" s="78"/>
      <c r="C749" s="79"/>
      <c r="D749" s="80"/>
      <c r="E749" s="80"/>
    </row>
    <row r="750" spans="2:5" s="21" customFormat="1" x14ac:dyDescent="0.2">
      <c r="B750" s="78"/>
      <c r="C750" s="79"/>
      <c r="D750" s="80"/>
      <c r="E750" s="80"/>
    </row>
    <row r="751" spans="2:5" s="21" customFormat="1" x14ac:dyDescent="0.2">
      <c r="B751" s="78"/>
      <c r="C751" s="79"/>
      <c r="D751" s="80"/>
      <c r="E751" s="80"/>
    </row>
    <row r="752" spans="2:5" s="21" customFormat="1" x14ac:dyDescent="0.2">
      <c r="B752" s="78"/>
      <c r="C752" s="79"/>
      <c r="D752" s="80"/>
      <c r="E752" s="80"/>
    </row>
    <row r="753" spans="2:5" s="21" customFormat="1" x14ac:dyDescent="0.2">
      <c r="B753" s="78"/>
      <c r="C753" s="79"/>
      <c r="D753" s="80"/>
      <c r="E753" s="80"/>
    </row>
    <row r="754" spans="2:5" s="21" customFormat="1" x14ac:dyDescent="0.2">
      <c r="B754" s="78"/>
      <c r="C754" s="79"/>
      <c r="D754" s="80"/>
      <c r="E754" s="80"/>
    </row>
    <row r="755" spans="2:5" s="21" customFormat="1" x14ac:dyDescent="0.2">
      <c r="B755" s="78"/>
      <c r="C755" s="79"/>
      <c r="D755" s="80"/>
      <c r="E755" s="80"/>
    </row>
    <row r="756" spans="2:5" s="21" customFormat="1" x14ac:dyDescent="0.2">
      <c r="B756" s="78"/>
      <c r="C756" s="79"/>
      <c r="D756" s="80"/>
      <c r="E756" s="80"/>
    </row>
    <row r="757" spans="2:5" s="21" customFormat="1" x14ac:dyDescent="0.2">
      <c r="B757" s="78"/>
      <c r="C757" s="79"/>
      <c r="D757" s="80"/>
      <c r="E757" s="80"/>
    </row>
    <row r="758" spans="2:5" s="21" customFormat="1" x14ac:dyDescent="0.2">
      <c r="B758" s="78"/>
      <c r="C758" s="79"/>
      <c r="D758" s="80"/>
      <c r="E758" s="80"/>
    </row>
    <row r="759" spans="2:5" s="21" customFormat="1" x14ac:dyDescent="0.2">
      <c r="B759" s="78"/>
      <c r="C759" s="79"/>
      <c r="D759" s="80"/>
      <c r="E759" s="80"/>
    </row>
    <row r="760" spans="2:5" s="21" customFormat="1" x14ac:dyDescent="0.2">
      <c r="B760" s="78"/>
      <c r="C760" s="79"/>
      <c r="D760" s="80"/>
      <c r="E760" s="80"/>
    </row>
    <row r="761" spans="2:5" s="21" customFormat="1" x14ac:dyDescent="0.2">
      <c r="B761" s="78"/>
      <c r="C761" s="79"/>
      <c r="D761" s="80"/>
      <c r="E761" s="80"/>
    </row>
    <row r="762" spans="2:5" s="21" customFormat="1" x14ac:dyDescent="0.2">
      <c r="B762" s="78"/>
      <c r="C762" s="79"/>
      <c r="D762" s="80"/>
      <c r="E762" s="80"/>
    </row>
    <row r="763" spans="2:5" s="21" customFormat="1" x14ac:dyDescent="0.2">
      <c r="B763" s="78"/>
      <c r="C763" s="79"/>
      <c r="D763" s="80"/>
      <c r="E763" s="80"/>
    </row>
    <row r="764" spans="2:5" s="21" customFormat="1" x14ac:dyDescent="0.2">
      <c r="B764" s="78"/>
      <c r="C764" s="79"/>
      <c r="D764" s="80"/>
      <c r="E764" s="80"/>
    </row>
    <row r="765" spans="2:5" s="21" customFormat="1" x14ac:dyDescent="0.2">
      <c r="B765" s="78"/>
      <c r="C765" s="79"/>
      <c r="D765" s="80"/>
      <c r="E765" s="80"/>
    </row>
    <row r="766" spans="2:5" s="21" customFormat="1" x14ac:dyDescent="0.2">
      <c r="B766" s="78"/>
      <c r="C766" s="79"/>
      <c r="D766" s="80"/>
      <c r="E766" s="80"/>
    </row>
    <row r="767" spans="2:5" s="21" customFormat="1" x14ac:dyDescent="0.2">
      <c r="B767" s="78"/>
      <c r="C767" s="79"/>
      <c r="D767" s="80"/>
      <c r="E767" s="80"/>
    </row>
    <row r="768" spans="2:5" s="21" customFormat="1" x14ac:dyDescent="0.2">
      <c r="B768" s="78"/>
      <c r="C768" s="79"/>
      <c r="D768" s="80"/>
      <c r="E768" s="80"/>
    </row>
    <row r="769" spans="2:5" s="21" customFormat="1" x14ac:dyDescent="0.2">
      <c r="B769" s="78"/>
      <c r="C769" s="79"/>
      <c r="D769" s="80"/>
      <c r="E769" s="80"/>
    </row>
    <row r="770" spans="2:5" s="21" customFormat="1" x14ac:dyDescent="0.2">
      <c r="B770" s="78"/>
      <c r="C770" s="79"/>
      <c r="D770" s="80"/>
      <c r="E770" s="80"/>
    </row>
    <row r="771" spans="2:5" s="21" customFormat="1" x14ac:dyDescent="0.2">
      <c r="B771" s="78"/>
      <c r="C771" s="79"/>
      <c r="D771" s="80"/>
      <c r="E771" s="80"/>
    </row>
    <row r="772" spans="2:5" s="21" customFormat="1" x14ac:dyDescent="0.2">
      <c r="B772" s="78"/>
      <c r="C772" s="79"/>
      <c r="D772" s="80"/>
      <c r="E772" s="80"/>
    </row>
    <row r="773" spans="2:5" s="21" customFormat="1" x14ac:dyDescent="0.2">
      <c r="B773" s="78"/>
      <c r="C773" s="79"/>
      <c r="D773" s="80"/>
      <c r="E773" s="80"/>
    </row>
    <row r="774" spans="2:5" s="21" customFormat="1" x14ac:dyDescent="0.2">
      <c r="B774" s="78"/>
      <c r="C774" s="79"/>
      <c r="D774" s="80"/>
      <c r="E774" s="80"/>
    </row>
    <row r="775" spans="2:5" s="21" customFormat="1" x14ac:dyDescent="0.2">
      <c r="B775" s="78"/>
      <c r="C775" s="79"/>
      <c r="D775" s="80"/>
      <c r="E775" s="80"/>
    </row>
    <row r="776" spans="2:5" s="21" customFormat="1" x14ac:dyDescent="0.2">
      <c r="B776" s="78"/>
      <c r="C776" s="79"/>
      <c r="D776" s="80"/>
      <c r="E776" s="80"/>
    </row>
    <row r="777" spans="2:5" s="21" customFormat="1" x14ac:dyDescent="0.2">
      <c r="B777" s="78"/>
      <c r="C777" s="79"/>
      <c r="D777" s="80"/>
      <c r="E777" s="80"/>
    </row>
    <row r="778" spans="2:5" s="21" customFormat="1" x14ac:dyDescent="0.2">
      <c r="B778" s="78"/>
      <c r="C778" s="79"/>
      <c r="D778" s="80"/>
      <c r="E778" s="80"/>
    </row>
    <row r="779" spans="2:5" s="21" customFormat="1" x14ac:dyDescent="0.2">
      <c r="B779" s="78"/>
      <c r="C779" s="79"/>
      <c r="D779" s="80"/>
      <c r="E779" s="80"/>
    </row>
    <row r="780" spans="2:5" s="21" customFormat="1" x14ac:dyDescent="0.2">
      <c r="B780" s="78"/>
      <c r="C780" s="79"/>
      <c r="D780" s="80"/>
      <c r="E780" s="80"/>
    </row>
    <row r="781" spans="2:5" s="21" customFormat="1" x14ac:dyDescent="0.2">
      <c r="B781" s="78"/>
      <c r="C781" s="79"/>
      <c r="D781" s="80"/>
      <c r="E781" s="80"/>
    </row>
    <row r="782" spans="2:5" s="21" customFormat="1" x14ac:dyDescent="0.2">
      <c r="B782" s="78"/>
      <c r="C782" s="79"/>
      <c r="D782" s="80"/>
      <c r="E782" s="80"/>
    </row>
    <row r="783" spans="2:5" s="21" customFormat="1" x14ac:dyDescent="0.2">
      <c r="B783" s="78"/>
      <c r="C783" s="79"/>
      <c r="D783" s="80"/>
      <c r="E783" s="80"/>
    </row>
    <row r="784" spans="2:5" s="21" customFormat="1" x14ac:dyDescent="0.2">
      <c r="B784" s="78"/>
      <c r="C784" s="79"/>
      <c r="D784" s="80"/>
      <c r="E784" s="80"/>
    </row>
    <row r="785" spans="2:5" s="21" customFormat="1" x14ac:dyDescent="0.2">
      <c r="B785" s="78"/>
      <c r="C785" s="79"/>
      <c r="D785" s="80"/>
      <c r="E785" s="80"/>
    </row>
    <row r="786" spans="2:5" s="21" customFormat="1" x14ac:dyDescent="0.2">
      <c r="B786" s="78"/>
      <c r="C786" s="79"/>
      <c r="D786" s="80"/>
      <c r="E786" s="80"/>
    </row>
    <row r="787" spans="2:5" s="21" customFormat="1" x14ac:dyDescent="0.2">
      <c r="B787" s="78"/>
      <c r="C787" s="79"/>
      <c r="D787" s="80"/>
      <c r="E787" s="80"/>
    </row>
    <row r="788" spans="2:5" s="21" customFormat="1" x14ac:dyDescent="0.2">
      <c r="B788" s="78"/>
      <c r="C788" s="79"/>
      <c r="D788" s="80"/>
      <c r="E788" s="80"/>
    </row>
    <row r="789" spans="2:5" s="21" customFormat="1" x14ac:dyDescent="0.2">
      <c r="B789" s="78"/>
      <c r="C789" s="79"/>
      <c r="D789" s="80"/>
      <c r="E789" s="80"/>
    </row>
    <row r="790" spans="2:5" s="21" customFormat="1" x14ac:dyDescent="0.2">
      <c r="B790" s="78"/>
      <c r="C790" s="79"/>
      <c r="D790" s="80"/>
      <c r="E790" s="80"/>
    </row>
    <row r="791" spans="2:5" s="21" customFormat="1" x14ac:dyDescent="0.2">
      <c r="B791" s="78"/>
      <c r="C791" s="79"/>
      <c r="D791" s="80"/>
      <c r="E791" s="80"/>
    </row>
    <row r="792" spans="2:5" s="21" customFormat="1" x14ac:dyDescent="0.2">
      <c r="B792" s="78"/>
      <c r="C792" s="79"/>
      <c r="D792" s="80"/>
      <c r="E792" s="80"/>
    </row>
    <row r="793" spans="2:5" s="21" customFormat="1" x14ac:dyDescent="0.2">
      <c r="B793" s="78"/>
      <c r="C793" s="79"/>
      <c r="D793" s="80"/>
      <c r="E793" s="80"/>
    </row>
    <row r="794" spans="2:5" s="21" customFormat="1" x14ac:dyDescent="0.2">
      <c r="B794" s="78"/>
      <c r="C794" s="79"/>
      <c r="D794" s="80"/>
      <c r="E794" s="80"/>
    </row>
    <row r="795" spans="2:5" s="21" customFormat="1" x14ac:dyDescent="0.2">
      <c r="B795" s="78"/>
      <c r="C795" s="79"/>
      <c r="D795" s="80"/>
      <c r="E795" s="80"/>
    </row>
    <row r="796" spans="2:5" s="21" customFormat="1" x14ac:dyDescent="0.2">
      <c r="B796" s="78"/>
      <c r="C796" s="79"/>
      <c r="D796" s="80"/>
      <c r="E796" s="80"/>
    </row>
    <row r="797" spans="2:5" s="21" customFormat="1" x14ac:dyDescent="0.2">
      <c r="B797" s="78"/>
      <c r="C797" s="79"/>
      <c r="D797" s="80"/>
      <c r="E797" s="80"/>
    </row>
    <row r="798" spans="2:5" s="21" customFormat="1" x14ac:dyDescent="0.2">
      <c r="B798" s="78"/>
      <c r="C798" s="79"/>
      <c r="D798" s="80"/>
      <c r="E798" s="80"/>
    </row>
    <row r="799" spans="2:5" s="21" customFormat="1" x14ac:dyDescent="0.2">
      <c r="B799" s="78"/>
      <c r="C799" s="79"/>
      <c r="D799" s="80"/>
      <c r="E799" s="80"/>
    </row>
    <row r="800" spans="2:5" s="21" customFormat="1" x14ac:dyDescent="0.2">
      <c r="B800" s="78"/>
      <c r="C800" s="79"/>
      <c r="D800" s="80"/>
      <c r="E800" s="80"/>
    </row>
    <row r="801" spans="2:5" s="21" customFormat="1" x14ac:dyDescent="0.2">
      <c r="B801" s="78"/>
      <c r="C801" s="79"/>
      <c r="D801" s="80"/>
      <c r="E801" s="80"/>
    </row>
    <row r="802" spans="2:5" s="21" customFormat="1" x14ac:dyDescent="0.2">
      <c r="B802" s="78"/>
      <c r="C802" s="79"/>
      <c r="D802" s="80"/>
      <c r="E802" s="80"/>
    </row>
    <row r="803" spans="2:5" s="21" customFormat="1" x14ac:dyDescent="0.2">
      <c r="B803" s="78"/>
      <c r="C803" s="79"/>
      <c r="D803" s="80"/>
      <c r="E803" s="80"/>
    </row>
    <row r="804" spans="2:5" s="21" customFormat="1" x14ac:dyDescent="0.2">
      <c r="B804" s="78"/>
      <c r="C804" s="79"/>
      <c r="D804" s="80"/>
      <c r="E804" s="80"/>
    </row>
    <row r="805" spans="2:5" s="21" customFormat="1" x14ac:dyDescent="0.2">
      <c r="B805" s="78"/>
      <c r="C805" s="79"/>
      <c r="D805" s="80"/>
      <c r="E805" s="80"/>
    </row>
    <row r="806" spans="2:5" s="21" customFormat="1" x14ac:dyDescent="0.2">
      <c r="B806" s="78"/>
      <c r="C806" s="79"/>
      <c r="D806" s="80"/>
      <c r="E806" s="80"/>
    </row>
    <row r="807" spans="2:5" s="21" customFormat="1" x14ac:dyDescent="0.2">
      <c r="B807" s="78"/>
      <c r="C807" s="79"/>
      <c r="D807" s="80"/>
      <c r="E807" s="80"/>
    </row>
    <row r="808" spans="2:5" s="21" customFormat="1" x14ac:dyDescent="0.2">
      <c r="B808" s="78"/>
      <c r="C808" s="79"/>
      <c r="D808" s="80"/>
      <c r="E808" s="80"/>
    </row>
    <row r="809" spans="2:5" s="21" customFormat="1" x14ac:dyDescent="0.2">
      <c r="B809" s="78"/>
      <c r="C809" s="79"/>
      <c r="D809" s="80"/>
      <c r="E809" s="80"/>
    </row>
    <row r="810" spans="2:5" s="21" customFormat="1" x14ac:dyDescent="0.2">
      <c r="B810" s="78"/>
      <c r="C810" s="79"/>
      <c r="D810" s="80"/>
      <c r="E810" s="80"/>
    </row>
    <row r="811" spans="2:5" s="21" customFormat="1" x14ac:dyDescent="0.2">
      <c r="B811" s="78"/>
      <c r="C811" s="79"/>
      <c r="D811" s="80"/>
      <c r="E811" s="80"/>
    </row>
    <row r="812" spans="2:5" s="21" customFormat="1" x14ac:dyDescent="0.2">
      <c r="B812" s="78"/>
      <c r="C812" s="79"/>
      <c r="D812" s="80"/>
      <c r="E812" s="80"/>
    </row>
    <row r="813" spans="2:5" s="21" customFormat="1" x14ac:dyDescent="0.2">
      <c r="B813" s="78"/>
      <c r="C813" s="79"/>
      <c r="D813" s="80"/>
      <c r="E813" s="80"/>
    </row>
    <row r="814" spans="2:5" s="21" customFormat="1" x14ac:dyDescent="0.2">
      <c r="B814" s="78"/>
      <c r="C814" s="79"/>
      <c r="D814" s="80"/>
      <c r="E814" s="80"/>
    </row>
    <row r="815" spans="2:5" s="21" customFormat="1" x14ac:dyDescent="0.2">
      <c r="B815" s="78"/>
      <c r="C815" s="79"/>
      <c r="D815" s="80"/>
      <c r="E815" s="80"/>
    </row>
    <row r="816" spans="2:5" s="21" customFormat="1" x14ac:dyDescent="0.2">
      <c r="B816" s="78"/>
      <c r="C816" s="79"/>
      <c r="D816" s="80"/>
      <c r="E816" s="80"/>
    </row>
    <row r="817" spans="2:5" s="21" customFormat="1" x14ac:dyDescent="0.2">
      <c r="B817" s="78"/>
      <c r="C817" s="79"/>
      <c r="D817" s="80"/>
      <c r="E817" s="80"/>
    </row>
    <row r="818" spans="2:5" s="21" customFormat="1" x14ac:dyDescent="0.2">
      <c r="B818" s="78"/>
      <c r="C818" s="79"/>
      <c r="D818" s="80"/>
      <c r="E818" s="80"/>
    </row>
    <row r="819" spans="2:5" s="21" customFormat="1" x14ac:dyDescent="0.2">
      <c r="B819" s="78"/>
      <c r="C819" s="79"/>
      <c r="D819" s="80"/>
      <c r="E819" s="80"/>
    </row>
    <row r="820" spans="2:5" s="21" customFormat="1" x14ac:dyDescent="0.2">
      <c r="B820" s="78"/>
      <c r="C820" s="79"/>
      <c r="D820" s="80"/>
      <c r="E820" s="80"/>
    </row>
    <row r="821" spans="2:5" s="21" customFormat="1" x14ac:dyDescent="0.2">
      <c r="B821" s="78"/>
      <c r="C821" s="79"/>
      <c r="D821" s="80"/>
      <c r="E821" s="80"/>
    </row>
    <row r="822" spans="2:5" s="21" customFormat="1" x14ac:dyDescent="0.2">
      <c r="B822" s="78"/>
      <c r="C822" s="79"/>
      <c r="D822" s="80"/>
      <c r="E822" s="80"/>
    </row>
    <row r="823" spans="2:5" s="21" customFormat="1" x14ac:dyDescent="0.2">
      <c r="B823" s="78"/>
      <c r="C823" s="79"/>
      <c r="D823" s="80"/>
      <c r="E823" s="80"/>
    </row>
    <row r="824" spans="2:5" s="21" customFormat="1" x14ac:dyDescent="0.2">
      <c r="B824" s="78"/>
      <c r="C824" s="79"/>
      <c r="D824" s="80"/>
      <c r="E824" s="80"/>
    </row>
    <row r="825" spans="2:5" s="21" customFormat="1" x14ac:dyDescent="0.2">
      <c r="B825" s="78"/>
      <c r="C825" s="79"/>
      <c r="D825" s="80"/>
      <c r="E825" s="80"/>
    </row>
    <row r="826" spans="2:5" s="21" customFormat="1" x14ac:dyDescent="0.2">
      <c r="B826" s="78"/>
      <c r="C826" s="79"/>
      <c r="D826" s="80"/>
      <c r="E826" s="80"/>
    </row>
    <row r="827" spans="2:5" s="21" customFormat="1" x14ac:dyDescent="0.2">
      <c r="B827" s="78"/>
      <c r="C827" s="79"/>
      <c r="D827" s="80"/>
      <c r="E827" s="80"/>
    </row>
    <row r="828" spans="2:5" s="21" customFormat="1" x14ac:dyDescent="0.2">
      <c r="B828" s="78"/>
      <c r="C828" s="79"/>
      <c r="D828" s="80"/>
      <c r="E828" s="80"/>
    </row>
    <row r="829" spans="2:5" s="21" customFormat="1" x14ac:dyDescent="0.2">
      <c r="B829" s="78"/>
      <c r="C829" s="79"/>
      <c r="D829" s="80"/>
      <c r="E829" s="80"/>
    </row>
    <row r="830" spans="2:5" s="21" customFormat="1" x14ac:dyDescent="0.2">
      <c r="B830" s="78"/>
      <c r="C830" s="79"/>
      <c r="D830" s="80"/>
      <c r="E830" s="80"/>
    </row>
    <row r="831" spans="2:5" s="21" customFormat="1" x14ac:dyDescent="0.2">
      <c r="B831" s="78"/>
      <c r="C831" s="79"/>
      <c r="D831" s="80"/>
      <c r="E831" s="80"/>
    </row>
    <row r="832" spans="2:5" s="21" customFormat="1" x14ac:dyDescent="0.2">
      <c r="B832" s="78"/>
      <c r="C832" s="79"/>
      <c r="D832" s="80"/>
      <c r="E832" s="80"/>
    </row>
    <row r="833" spans="2:5" s="21" customFormat="1" x14ac:dyDescent="0.2">
      <c r="B833" s="78"/>
      <c r="C833" s="79"/>
      <c r="D833" s="80"/>
      <c r="E833" s="80"/>
    </row>
    <row r="834" spans="2:5" s="21" customFormat="1" x14ac:dyDescent="0.2">
      <c r="B834" s="78"/>
      <c r="C834" s="79"/>
      <c r="D834" s="80"/>
      <c r="E834" s="80"/>
    </row>
    <row r="835" spans="2:5" s="21" customFormat="1" x14ac:dyDescent="0.2">
      <c r="B835" s="78"/>
      <c r="C835" s="79"/>
      <c r="D835" s="80"/>
      <c r="E835" s="80"/>
    </row>
    <row r="836" spans="2:5" s="21" customFormat="1" x14ac:dyDescent="0.2">
      <c r="B836" s="78"/>
      <c r="C836" s="79"/>
      <c r="D836" s="80"/>
      <c r="E836" s="80"/>
    </row>
    <row r="837" spans="2:5" s="21" customFormat="1" x14ac:dyDescent="0.2">
      <c r="B837" s="78"/>
      <c r="C837" s="79"/>
      <c r="D837" s="80"/>
      <c r="E837" s="80"/>
    </row>
    <row r="838" spans="2:5" s="21" customFormat="1" x14ac:dyDescent="0.2">
      <c r="B838" s="78"/>
      <c r="C838" s="79"/>
      <c r="D838" s="80"/>
      <c r="E838" s="80"/>
    </row>
    <row r="839" spans="2:5" s="21" customFormat="1" x14ac:dyDescent="0.2">
      <c r="B839" s="78"/>
      <c r="C839" s="79"/>
      <c r="D839" s="80"/>
      <c r="E839" s="80"/>
    </row>
    <row r="840" spans="2:5" s="21" customFormat="1" x14ac:dyDescent="0.2">
      <c r="B840" s="78"/>
      <c r="C840" s="79"/>
      <c r="D840" s="80"/>
      <c r="E840" s="80"/>
    </row>
    <row r="841" spans="2:5" s="21" customFormat="1" x14ac:dyDescent="0.2">
      <c r="B841" s="78"/>
      <c r="C841" s="79"/>
      <c r="D841" s="80"/>
      <c r="E841" s="80"/>
    </row>
    <row r="842" spans="2:5" s="21" customFormat="1" x14ac:dyDescent="0.2">
      <c r="B842" s="78"/>
      <c r="C842" s="79"/>
      <c r="D842" s="80"/>
      <c r="E842" s="80"/>
    </row>
    <row r="843" spans="2:5" s="21" customFormat="1" x14ac:dyDescent="0.2">
      <c r="B843" s="78"/>
      <c r="C843" s="79"/>
      <c r="D843" s="80"/>
      <c r="E843" s="80"/>
    </row>
    <row r="844" spans="2:5" s="21" customFormat="1" x14ac:dyDescent="0.2">
      <c r="B844" s="78"/>
      <c r="C844" s="79"/>
      <c r="D844" s="80"/>
      <c r="E844" s="80"/>
    </row>
    <row r="845" spans="2:5" s="21" customFormat="1" x14ac:dyDescent="0.2">
      <c r="B845" s="78"/>
      <c r="C845" s="79"/>
      <c r="D845" s="80"/>
      <c r="E845" s="80"/>
    </row>
    <row r="846" spans="2:5" s="21" customFormat="1" x14ac:dyDescent="0.2">
      <c r="B846" s="78"/>
      <c r="C846" s="79"/>
      <c r="D846" s="80"/>
      <c r="E846" s="80"/>
    </row>
    <row r="847" spans="2:5" s="21" customFormat="1" x14ac:dyDescent="0.2">
      <c r="B847" s="78"/>
      <c r="C847" s="79"/>
      <c r="D847" s="80"/>
      <c r="E847" s="80"/>
    </row>
    <row r="848" spans="2:5" s="21" customFormat="1" x14ac:dyDescent="0.2">
      <c r="B848" s="78"/>
      <c r="C848" s="79"/>
      <c r="D848" s="80"/>
      <c r="E848" s="80"/>
    </row>
    <row r="849" spans="2:5" s="21" customFormat="1" x14ac:dyDescent="0.2">
      <c r="B849" s="78"/>
      <c r="C849" s="79"/>
      <c r="D849" s="80"/>
      <c r="E849" s="80"/>
    </row>
    <row r="850" spans="2:5" s="21" customFormat="1" x14ac:dyDescent="0.2">
      <c r="B850" s="78"/>
      <c r="C850" s="79"/>
      <c r="D850" s="80"/>
      <c r="E850" s="80"/>
    </row>
    <row r="851" spans="2:5" s="21" customFormat="1" x14ac:dyDescent="0.2">
      <c r="B851" s="78"/>
      <c r="C851" s="79"/>
      <c r="D851" s="80"/>
      <c r="E851" s="80"/>
    </row>
    <row r="852" spans="2:5" s="21" customFormat="1" x14ac:dyDescent="0.2">
      <c r="B852" s="78"/>
      <c r="C852" s="79"/>
      <c r="D852" s="80"/>
      <c r="E852" s="80"/>
    </row>
    <row r="853" spans="2:5" s="21" customFormat="1" x14ac:dyDescent="0.2">
      <c r="B853" s="78"/>
      <c r="C853" s="79"/>
      <c r="D853" s="80"/>
      <c r="E853" s="80"/>
    </row>
    <row r="854" spans="2:5" s="21" customFormat="1" x14ac:dyDescent="0.2">
      <c r="B854" s="78"/>
      <c r="C854" s="79"/>
      <c r="D854" s="80"/>
      <c r="E854" s="80"/>
    </row>
    <row r="855" spans="2:5" s="21" customFormat="1" x14ac:dyDescent="0.2">
      <c r="B855" s="78"/>
      <c r="C855" s="79"/>
      <c r="D855" s="80"/>
      <c r="E855" s="80"/>
    </row>
    <row r="856" spans="2:5" s="21" customFormat="1" x14ac:dyDescent="0.2">
      <c r="B856" s="78"/>
      <c r="C856" s="79"/>
      <c r="D856" s="80"/>
      <c r="E856" s="80"/>
    </row>
    <row r="857" spans="2:5" s="21" customFormat="1" x14ac:dyDescent="0.2">
      <c r="B857" s="78"/>
      <c r="C857" s="79"/>
      <c r="D857" s="80"/>
      <c r="E857" s="80"/>
    </row>
    <row r="858" spans="2:5" s="21" customFormat="1" x14ac:dyDescent="0.2">
      <c r="B858" s="78"/>
      <c r="C858" s="79"/>
      <c r="D858" s="80"/>
      <c r="E858" s="80"/>
    </row>
    <row r="859" spans="2:5" s="21" customFormat="1" x14ac:dyDescent="0.2">
      <c r="B859" s="78"/>
      <c r="C859" s="79"/>
      <c r="D859" s="80"/>
      <c r="E859" s="80"/>
    </row>
    <row r="860" spans="2:5" s="21" customFormat="1" x14ac:dyDescent="0.2">
      <c r="B860" s="78"/>
      <c r="C860" s="79"/>
      <c r="D860" s="80"/>
      <c r="E860" s="80"/>
    </row>
    <row r="861" spans="2:5" s="21" customFormat="1" x14ac:dyDescent="0.2">
      <c r="B861" s="78"/>
      <c r="C861" s="79"/>
      <c r="D861" s="80"/>
      <c r="E861" s="80"/>
    </row>
    <row r="862" spans="2:5" s="21" customFormat="1" x14ac:dyDescent="0.2">
      <c r="B862" s="78"/>
      <c r="C862" s="79"/>
      <c r="D862" s="80"/>
      <c r="E862" s="80"/>
    </row>
    <row r="863" spans="2:5" s="21" customFormat="1" x14ac:dyDescent="0.2">
      <c r="B863" s="78"/>
      <c r="C863" s="79"/>
      <c r="D863" s="80"/>
      <c r="E863" s="80"/>
    </row>
    <row r="864" spans="2:5" s="21" customFormat="1" x14ac:dyDescent="0.2">
      <c r="B864" s="78"/>
      <c r="C864" s="79"/>
      <c r="D864" s="80"/>
      <c r="E864" s="80"/>
    </row>
    <row r="865" spans="2:5" s="21" customFormat="1" x14ac:dyDescent="0.2">
      <c r="B865" s="78"/>
      <c r="C865" s="79"/>
      <c r="D865" s="80"/>
      <c r="E865" s="80"/>
    </row>
    <row r="866" spans="2:5" s="21" customFormat="1" x14ac:dyDescent="0.2">
      <c r="B866" s="78"/>
      <c r="C866" s="79"/>
      <c r="D866" s="80"/>
      <c r="E866" s="80"/>
    </row>
    <row r="867" spans="2:5" s="21" customFormat="1" x14ac:dyDescent="0.2">
      <c r="B867" s="78"/>
      <c r="C867" s="79"/>
      <c r="D867" s="80"/>
      <c r="E867" s="80"/>
    </row>
    <row r="868" spans="2:5" s="21" customFormat="1" x14ac:dyDescent="0.2">
      <c r="B868" s="78"/>
      <c r="C868" s="79"/>
      <c r="D868" s="80"/>
      <c r="E868" s="80"/>
    </row>
    <row r="869" spans="2:5" s="21" customFormat="1" x14ac:dyDescent="0.2">
      <c r="B869" s="78"/>
      <c r="C869" s="79"/>
      <c r="D869" s="80"/>
      <c r="E869" s="80"/>
    </row>
    <row r="870" spans="2:5" s="21" customFormat="1" x14ac:dyDescent="0.2">
      <c r="B870" s="78"/>
      <c r="C870" s="79"/>
      <c r="D870" s="80"/>
      <c r="E870" s="80"/>
    </row>
    <row r="871" spans="2:5" s="21" customFormat="1" x14ac:dyDescent="0.2">
      <c r="B871" s="78"/>
      <c r="C871" s="79"/>
      <c r="D871" s="80"/>
      <c r="E871" s="80"/>
    </row>
    <row r="872" spans="2:5" s="21" customFormat="1" x14ac:dyDescent="0.2">
      <c r="B872" s="78"/>
      <c r="C872" s="79"/>
      <c r="D872" s="80"/>
      <c r="E872" s="80"/>
    </row>
    <row r="873" spans="2:5" s="21" customFormat="1" x14ac:dyDescent="0.2">
      <c r="B873" s="78"/>
      <c r="C873" s="79"/>
      <c r="D873" s="80"/>
      <c r="E873" s="80"/>
    </row>
    <row r="874" spans="2:5" s="21" customFormat="1" x14ac:dyDescent="0.2">
      <c r="B874" s="78"/>
      <c r="C874" s="79"/>
      <c r="D874" s="80"/>
      <c r="E874" s="80"/>
    </row>
    <row r="875" spans="2:5" s="21" customFormat="1" x14ac:dyDescent="0.2">
      <c r="B875" s="78"/>
      <c r="C875" s="79"/>
      <c r="D875" s="80"/>
      <c r="E875" s="80"/>
    </row>
    <row r="876" spans="2:5" s="21" customFormat="1" x14ac:dyDescent="0.2">
      <c r="B876" s="78"/>
      <c r="C876" s="79"/>
      <c r="D876" s="80"/>
      <c r="E876" s="80"/>
    </row>
    <row r="877" spans="2:5" s="21" customFormat="1" x14ac:dyDescent="0.2">
      <c r="B877" s="78"/>
      <c r="C877" s="79"/>
      <c r="D877" s="80"/>
      <c r="E877" s="80"/>
    </row>
    <row r="878" spans="2:5" s="21" customFormat="1" x14ac:dyDescent="0.2">
      <c r="B878" s="78"/>
      <c r="C878" s="79"/>
      <c r="D878" s="80"/>
      <c r="E878" s="80"/>
    </row>
    <row r="879" spans="2:5" s="21" customFormat="1" x14ac:dyDescent="0.2">
      <c r="B879" s="78"/>
      <c r="C879" s="79"/>
      <c r="D879" s="80"/>
      <c r="E879" s="80"/>
    </row>
    <row r="880" spans="2:5" s="21" customFormat="1" x14ac:dyDescent="0.2">
      <c r="B880" s="78"/>
      <c r="C880" s="79"/>
      <c r="D880" s="80"/>
      <c r="E880" s="80"/>
    </row>
    <row r="881" spans="2:5" s="21" customFormat="1" x14ac:dyDescent="0.2">
      <c r="B881" s="78"/>
      <c r="C881" s="79"/>
      <c r="D881" s="80"/>
      <c r="E881" s="80"/>
    </row>
    <row r="882" spans="2:5" s="21" customFormat="1" x14ac:dyDescent="0.2">
      <c r="B882" s="78"/>
      <c r="C882" s="79"/>
      <c r="D882" s="80"/>
      <c r="E882" s="80"/>
    </row>
    <row r="883" spans="2:5" s="21" customFormat="1" x14ac:dyDescent="0.2">
      <c r="B883" s="78"/>
      <c r="C883" s="79"/>
      <c r="D883" s="80"/>
      <c r="E883" s="80"/>
    </row>
    <row r="884" spans="2:5" s="21" customFormat="1" x14ac:dyDescent="0.2">
      <c r="B884" s="78"/>
      <c r="C884" s="79"/>
      <c r="D884" s="80"/>
      <c r="E884" s="80"/>
    </row>
    <row r="885" spans="2:5" s="21" customFormat="1" x14ac:dyDescent="0.2">
      <c r="B885" s="78"/>
      <c r="C885" s="79"/>
      <c r="D885" s="80"/>
      <c r="E885" s="80"/>
    </row>
    <row r="886" spans="2:5" s="21" customFormat="1" x14ac:dyDescent="0.2">
      <c r="B886" s="78"/>
      <c r="C886" s="79"/>
      <c r="D886" s="80"/>
      <c r="E886" s="80"/>
    </row>
    <row r="887" spans="2:5" s="21" customFormat="1" x14ac:dyDescent="0.2">
      <c r="B887" s="78"/>
      <c r="C887" s="79"/>
      <c r="D887" s="80"/>
      <c r="E887" s="80"/>
    </row>
    <row r="888" spans="2:5" s="21" customFormat="1" x14ac:dyDescent="0.2">
      <c r="B888" s="78"/>
      <c r="C888" s="79"/>
      <c r="D888" s="80"/>
      <c r="E888" s="80"/>
    </row>
    <row r="889" spans="2:5" s="21" customFormat="1" x14ac:dyDescent="0.2">
      <c r="B889" s="78"/>
      <c r="C889" s="79"/>
      <c r="D889" s="80"/>
      <c r="E889" s="80"/>
    </row>
    <row r="890" spans="2:5" s="21" customFormat="1" x14ac:dyDescent="0.2">
      <c r="B890" s="78"/>
      <c r="C890" s="79"/>
      <c r="D890" s="80"/>
      <c r="E890" s="80"/>
    </row>
    <row r="891" spans="2:5" s="21" customFormat="1" x14ac:dyDescent="0.2">
      <c r="B891" s="78"/>
      <c r="C891" s="79"/>
      <c r="D891" s="80"/>
      <c r="E891" s="80"/>
    </row>
    <row r="892" spans="2:5" s="21" customFormat="1" x14ac:dyDescent="0.2">
      <c r="B892" s="78"/>
      <c r="C892" s="79"/>
      <c r="D892" s="80"/>
      <c r="E892" s="80"/>
    </row>
    <row r="893" spans="2:5" s="21" customFormat="1" x14ac:dyDescent="0.2">
      <c r="B893" s="78"/>
      <c r="C893" s="79"/>
      <c r="D893" s="80"/>
      <c r="E893" s="80"/>
    </row>
    <row r="894" spans="2:5" s="21" customFormat="1" x14ac:dyDescent="0.2">
      <c r="B894" s="78"/>
      <c r="C894" s="79"/>
      <c r="D894" s="80"/>
      <c r="E894" s="80"/>
    </row>
    <row r="895" spans="2:5" s="21" customFormat="1" x14ac:dyDescent="0.2">
      <c r="B895" s="78"/>
      <c r="C895" s="79"/>
      <c r="D895" s="80"/>
      <c r="E895" s="80"/>
    </row>
    <row r="896" spans="2:5" s="21" customFormat="1" x14ac:dyDescent="0.2">
      <c r="B896" s="78"/>
      <c r="C896" s="79"/>
      <c r="D896" s="80"/>
      <c r="E896" s="80"/>
    </row>
    <row r="897" spans="2:5" s="21" customFormat="1" x14ac:dyDescent="0.2">
      <c r="B897" s="78"/>
      <c r="C897" s="79"/>
      <c r="D897" s="80"/>
      <c r="E897" s="80"/>
    </row>
    <row r="898" spans="2:5" s="21" customFormat="1" x14ac:dyDescent="0.2">
      <c r="B898" s="78"/>
      <c r="C898" s="79"/>
      <c r="D898" s="80"/>
      <c r="E898" s="80"/>
    </row>
    <row r="899" spans="2:5" s="21" customFormat="1" x14ac:dyDescent="0.2">
      <c r="B899" s="78"/>
      <c r="C899" s="79"/>
      <c r="D899" s="80"/>
      <c r="E899" s="80"/>
    </row>
    <row r="900" spans="2:5" s="21" customFormat="1" x14ac:dyDescent="0.2">
      <c r="B900" s="78"/>
      <c r="C900" s="79"/>
      <c r="D900" s="80"/>
      <c r="E900" s="80"/>
    </row>
    <row r="901" spans="2:5" s="21" customFormat="1" x14ac:dyDescent="0.2">
      <c r="B901" s="78"/>
      <c r="C901" s="79"/>
      <c r="D901" s="80"/>
      <c r="E901" s="80"/>
    </row>
    <row r="902" spans="2:5" s="21" customFormat="1" x14ac:dyDescent="0.2">
      <c r="B902" s="78"/>
      <c r="C902" s="79"/>
      <c r="D902" s="80"/>
      <c r="E902" s="80"/>
    </row>
    <row r="903" spans="2:5" s="21" customFormat="1" x14ac:dyDescent="0.2">
      <c r="B903" s="78"/>
      <c r="C903" s="79"/>
      <c r="D903" s="80"/>
      <c r="E903" s="80"/>
    </row>
    <row r="904" spans="2:5" s="21" customFormat="1" x14ac:dyDescent="0.2">
      <c r="B904" s="78"/>
      <c r="C904" s="79"/>
      <c r="D904" s="80"/>
      <c r="E904" s="80"/>
    </row>
    <row r="905" spans="2:5" s="21" customFormat="1" x14ac:dyDescent="0.2">
      <c r="B905" s="78"/>
      <c r="C905" s="79"/>
      <c r="D905" s="80"/>
      <c r="E905" s="80"/>
    </row>
    <row r="906" spans="2:5" s="21" customFormat="1" x14ac:dyDescent="0.2">
      <c r="B906" s="78"/>
      <c r="C906" s="79"/>
      <c r="D906" s="80"/>
      <c r="E906" s="80"/>
    </row>
    <row r="907" spans="2:5" s="21" customFormat="1" x14ac:dyDescent="0.2">
      <c r="B907" s="78"/>
      <c r="C907" s="79"/>
      <c r="D907" s="80"/>
      <c r="E907" s="80"/>
    </row>
    <row r="908" spans="2:5" s="21" customFormat="1" x14ac:dyDescent="0.2">
      <c r="B908" s="78"/>
      <c r="C908" s="79"/>
      <c r="D908" s="80"/>
      <c r="E908" s="80"/>
    </row>
    <row r="909" spans="2:5" s="21" customFormat="1" x14ac:dyDescent="0.2">
      <c r="B909" s="78"/>
      <c r="C909" s="79"/>
      <c r="D909" s="80"/>
      <c r="E909" s="80"/>
    </row>
    <row r="910" spans="2:5" s="21" customFormat="1" x14ac:dyDescent="0.2">
      <c r="B910" s="78"/>
      <c r="C910" s="79"/>
      <c r="D910" s="80"/>
      <c r="E910" s="80"/>
    </row>
    <row r="911" spans="2:5" s="21" customFormat="1" x14ac:dyDescent="0.2">
      <c r="B911" s="78"/>
      <c r="C911" s="79"/>
      <c r="D911" s="80"/>
      <c r="E911" s="80"/>
    </row>
    <row r="912" spans="2:5" s="21" customFormat="1" x14ac:dyDescent="0.2">
      <c r="B912" s="78"/>
      <c r="C912" s="79"/>
      <c r="D912" s="80"/>
      <c r="E912" s="80"/>
    </row>
    <row r="913" spans="2:5" s="21" customFormat="1" x14ac:dyDescent="0.2">
      <c r="B913" s="78"/>
      <c r="C913" s="79"/>
      <c r="D913" s="80"/>
      <c r="E913" s="80"/>
    </row>
    <row r="914" spans="2:5" s="21" customFormat="1" x14ac:dyDescent="0.2">
      <c r="B914" s="78"/>
      <c r="C914" s="79"/>
      <c r="D914" s="80"/>
      <c r="E914" s="80"/>
    </row>
    <row r="915" spans="2:5" s="21" customFormat="1" x14ac:dyDescent="0.2">
      <c r="B915" s="78"/>
      <c r="C915" s="79"/>
      <c r="D915" s="80"/>
      <c r="E915" s="80"/>
    </row>
    <row r="916" spans="2:5" s="21" customFormat="1" x14ac:dyDescent="0.2">
      <c r="B916" s="78"/>
      <c r="C916" s="79"/>
      <c r="D916" s="80"/>
      <c r="E916" s="80"/>
    </row>
    <row r="917" spans="2:5" s="21" customFormat="1" x14ac:dyDescent="0.2">
      <c r="B917" s="78"/>
      <c r="C917" s="79"/>
      <c r="D917" s="80"/>
      <c r="E917" s="80"/>
    </row>
    <row r="918" spans="2:5" s="21" customFormat="1" x14ac:dyDescent="0.2">
      <c r="B918" s="78"/>
      <c r="C918" s="79"/>
      <c r="D918" s="80"/>
      <c r="E918" s="80"/>
    </row>
    <row r="919" spans="2:5" s="21" customFormat="1" x14ac:dyDescent="0.2">
      <c r="B919" s="78"/>
      <c r="C919" s="79"/>
      <c r="D919" s="80"/>
      <c r="E919" s="80"/>
    </row>
    <row r="920" spans="2:5" s="21" customFormat="1" x14ac:dyDescent="0.2">
      <c r="B920" s="78"/>
      <c r="C920" s="79"/>
      <c r="D920" s="80"/>
      <c r="E920" s="80"/>
    </row>
    <row r="921" spans="2:5" s="21" customFormat="1" x14ac:dyDescent="0.2">
      <c r="B921" s="78"/>
      <c r="C921" s="79"/>
      <c r="D921" s="80"/>
      <c r="E921" s="80"/>
    </row>
    <row r="922" spans="2:5" s="21" customFormat="1" x14ac:dyDescent="0.2">
      <c r="B922" s="78"/>
      <c r="C922" s="79"/>
      <c r="D922" s="80"/>
      <c r="E922" s="80"/>
    </row>
    <row r="923" spans="2:5" s="21" customFormat="1" x14ac:dyDescent="0.2">
      <c r="B923" s="78"/>
      <c r="C923" s="79"/>
      <c r="D923" s="80"/>
      <c r="E923" s="80"/>
    </row>
    <row r="924" spans="2:5" s="21" customFormat="1" x14ac:dyDescent="0.2">
      <c r="B924" s="78"/>
      <c r="C924" s="79"/>
      <c r="D924" s="80"/>
      <c r="E924" s="80"/>
    </row>
    <row r="925" spans="2:5" s="21" customFormat="1" x14ac:dyDescent="0.2">
      <c r="B925" s="78"/>
      <c r="C925" s="79"/>
      <c r="D925" s="80"/>
      <c r="E925" s="80"/>
    </row>
    <row r="926" spans="2:5" s="21" customFormat="1" x14ac:dyDescent="0.2">
      <c r="B926" s="78"/>
      <c r="C926" s="79"/>
      <c r="D926" s="80"/>
      <c r="E926" s="80"/>
    </row>
    <row r="927" spans="2:5" s="21" customFormat="1" x14ac:dyDescent="0.2">
      <c r="B927" s="78"/>
      <c r="C927" s="79"/>
      <c r="D927" s="80"/>
      <c r="E927" s="80"/>
    </row>
    <row r="928" spans="2:5" s="21" customFormat="1" x14ac:dyDescent="0.2">
      <c r="B928" s="78"/>
      <c r="C928" s="79"/>
      <c r="D928" s="80"/>
      <c r="E928" s="80"/>
    </row>
    <row r="929" spans="2:5" s="21" customFormat="1" x14ac:dyDescent="0.2">
      <c r="B929" s="78"/>
      <c r="C929" s="79"/>
      <c r="D929" s="80"/>
      <c r="E929" s="80"/>
    </row>
    <row r="930" spans="2:5" s="21" customFormat="1" x14ac:dyDescent="0.2">
      <c r="B930" s="78"/>
      <c r="C930" s="79"/>
      <c r="D930" s="80"/>
      <c r="E930" s="80"/>
    </row>
    <row r="931" spans="2:5" s="21" customFormat="1" x14ac:dyDescent="0.2">
      <c r="B931" s="78"/>
      <c r="C931" s="79"/>
      <c r="D931" s="80"/>
      <c r="E931" s="80"/>
    </row>
    <row r="932" spans="2:5" s="21" customFormat="1" x14ac:dyDescent="0.2">
      <c r="B932" s="78"/>
      <c r="C932" s="79"/>
      <c r="D932" s="80"/>
      <c r="E932" s="80"/>
    </row>
    <row r="933" spans="2:5" s="21" customFormat="1" x14ac:dyDescent="0.2">
      <c r="B933" s="78"/>
      <c r="C933" s="79"/>
      <c r="D933" s="80"/>
      <c r="E933" s="80"/>
    </row>
    <row r="934" spans="2:5" s="21" customFormat="1" x14ac:dyDescent="0.2">
      <c r="B934" s="78"/>
      <c r="C934" s="79"/>
      <c r="D934" s="80"/>
      <c r="E934" s="80"/>
    </row>
    <row r="935" spans="2:5" s="21" customFormat="1" x14ac:dyDescent="0.2">
      <c r="B935" s="78"/>
      <c r="C935" s="79"/>
      <c r="D935" s="80"/>
      <c r="E935" s="80"/>
    </row>
    <row r="936" spans="2:5" s="21" customFormat="1" x14ac:dyDescent="0.2">
      <c r="B936" s="78"/>
      <c r="C936" s="79"/>
      <c r="D936" s="80"/>
      <c r="E936" s="80"/>
    </row>
    <row r="937" spans="2:5" s="21" customFormat="1" x14ac:dyDescent="0.2">
      <c r="B937" s="78"/>
      <c r="C937" s="79"/>
      <c r="D937" s="80"/>
      <c r="E937" s="80"/>
    </row>
    <row r="938" spans="2:5" s="21" customFormat="1" x14ac:dyDescent="0.2">
      <c r="B938" s="78"/>
      <c r="C938" s="79"/>
      <c r="D938" s="80"/>
      <c r="E938" s="80"/>
    </row>
    <row r="939" spans="2:5" s="21" customFormat="1" x14ac:dyDescent="0.2">
      <c r="B939" s="78"/>
      <c r="C939" s="79"/>
      <c r="D939" s="80"/>
      <c r="E939" s="80"/>
    </row>
    <row r="940" spans="2:5" s="21" customFormat="1" x14ac:dyDescent="0.2">
      <c r="B940" s="78"/>
      <c r="C940" s="79"/>
      <c r="D940" s="80"/>
      <c r="E940" s="80"/>
    </row>
    <row r="941" spans="2:5" s="21" customFormat="1" x14ac:dyDescent="0.2">
      <c r="B941" s="78"/>
      <c r="C941" s="79"/>
      <c r="D941" s="80"/>
      <c r="E941" s="80"/>
    </row>
    <row r="942" spans="2:5" s="21" customFormat="1" x14ac:dyDescent="0.2">
      <c r="B942" s="78"/>
      <c r="C942" s="79"/>
      <c r="D942" s="80"/>
      <c r="E942" s="80"/>
    </row>
    <row r="943" spans="2:5" s="21" customFormat="1" x14ac:dyDescent="0.2">
      <c r="B943" s="78"/>
      <c r="C943" s="79"/>
      <c r="D943" s="80"/>
      <c r="E943" s="80"/>
    </row>
    <row r="944" spans="2:5" s="21" customFormat="1" x14ac:dyDescent="0.2">
      <c r="B944" s="78"/>
      <c r="C944" s="79"/>
      <c r="D944" s="80"/>
      <c r="E944" s="80"/>
    </row>
    <row r="945" spans="2:5" s="21" customFormat="1" x14ac:dyDescent="0.2">
      <c r="B945" s="78"/>
      <c r="C945" s="79"/>
      <c r="D945" s="80"/>
      <c r="E945" s="80"/>
    </row>
    <row r="946" spans="2:5" s="21" customFormat="1" x14ac:dyDescent="0.2">
      <c r="B946" s="78"/>
      <c r="C946" s="79"/>
      <c r="D946" s="80"/>
      <c r="E946" s="80"/>
    </row>
    <row r="947" spans="2:5" s="21" customFormat="1" x14ac:dyDescent="0.2">
      <c r="B947" s="78"/>
      <c r="C947" s="79"/>
      <c r="D947" s="80"/>
      <c r="E947" s="80"/>
    </row>
    <row r="948" spans="2:5" s="21" customFormat="1" x14ac:dyDescent="0.2">
      <c r="B948" s="78"/>
      <c r="C948" s="79"/>
      <c r="D948" s="80"/>
      <c r="E948" s="80"/>
    </row>
    <row r="949" spans="2:5" s="21" customFormat="1" x14ac:dyDescent="0.2">
      <c r="B949" s="78"/>
      <c r="C949" s="79"/>
      <c r="D949" s="80"/>
      <c r="E949" s="80"/>
    </row>
    <row r="950" spans="2:5" s="21" customFormat="1" x14ac:dyDescent="0.2">
      <c r="B950" s="78"/>
      <c r="C950" s="79"/>
      <c r="D950" s="80"/>
      <c r="E950" s="80"/>
    </row>
    <row r="951" spans="2:5" s="21" customFormat="1" x14ac:dyDescent="0.2">
      <c r="B951" s="78"/>
      <c r="C951" s="79"/>
      <c r="D951" s="80"/>
      <c r="E951" s="80"/>
    </row>
    <row r="952" spans="2:5" s="21" customFormat="1" x14ac:dyDescent="0.2">
      <c r="B952" s="78"/>
      <c r="C952" s="79"/>
      <c r="D952" s="80"/>
      <c r="E952" s="80"/>
    </row>
    <row r="953" spans="2:5" s="21" customFormat="1" x14ac:dyDescent="0.2">
      <c r="B953" s="78"/>
      <c r="C953" s="79"/>
      <c r="D953" s="80"/>
      <c r="E953" s="80"/>
    </row>
    <row r="954" spans="2:5" s="21" customFormat="1" x14ac:dyDescent="0.2">
      <c r="B954" s="78"/>
      <c r="C954" s="79"/>
      <c r="D954" s="80"/>
      <c r="E954" s="80"/>
    </row>
    <row r="955" spans="2:5" s="21" customFormat="1" x14ac:dyDescent="0.2">
      <c r="B955" s="78"/>
      <c r="C955" s="79"/>
      <c r="D955" s="80"/>
      <c r="E955" s="80"/>
    </row>
    <row r="956" spans="2:5" s="21" customFormat="1" x14ac:dyDescent="0.2">
      <c r="B956" s="78"/>
      <c r="C956" s="79"/>
      <c r="D956" s="80"/>
      <c r="E956" s="80"/>
    </row>
    <row r="957" spans="2:5" s="21" customFormat="1" x14ac:dyDescent="0.2">
      <c r="B957" s="78"/>
      <c r="C957" s="79"/>
      <c r="D957" s="80"/>
      <c r="E957" s="80"/>
    </row>
    <row r="958" spans="2:5" s="21" customFormat="1" x14ac:dyDescent="0.2">
      <c r="B958" s="78"/>
      <c r="C958" s="79"/>
      <c r="D958" s="80"/>
      <c r="E958" s="80"/>
    </row>
    <row r="959" spans="2:5" s="21" customFormat="1" x14ac:dyDescent="0.2">
      <c r="B959" s="78"/>
      <c r="C959" s="79"/>
      <c r="D959" s="80"/>
      <c r="E959" s="80"/>
    </row>
    <row r="960" spans="2:5" s="21" customFormat="1" x14ac:dyDescent="0.2">
      <c r="B960" s="78"/>
      <c r="C960" s="79"/>
      <c r="D960" s="80"/>
      <c r="E960" s="80"/>
    </row>
    <row r="961" spans="2:5" s="21" customFormat="1" x14ac:dyDescent="0.2">
      <c r="B961" s="78"/>
      <c r="C961" s="79"/>
      <c r="D961" s="80"/>
      <c r="E961" s="80"/>
    </row>
    <row r="962" spans="2:5" s="21" customFormat="1" x14ac:dyDescent="0.2">
      <c r="B962" s="78"/>
      <c r="C962" s="79"/>
      <c r="D962" s="80"/>
      <c r="E962" s="80"/>
    </row>
    <row r="963" spans="2:5" s="21" customFormat="1" x14ac:dyDescent="0.2">
      <c r="B963" s="78"/>
      <c r="C963" s="79"/>
      <c r="D963" s="80"/>
      <c r="E963" s="80"/>
    </row>
    <row r="964" spans="2:5" s="21" customFormat="1" x14ac:dyDescent="0.2">
      <c r="B964" s="78"/>
      <c r="C964" s="79"/>
      <c r="D964" s="80"/>
      <c r="E964" s="80"/>
    </row>
    <row r="965" spans="2:5" s="21" customFormat="1" x14ac:dyDescent="0.2">
      <c r="B965" s="78"/>
      <c r="C965" s="79"/>
      <c r="D965" s="80"/>
      <c r="E965" s="80"/>
    </row>
    <row r="966" spans="2:5" s="21" customFormat="1" x14ac:dyDescent="0.2">
      <c r="B966" s="78"/>
      <c r="C966" s="79"/>
      <c r="D966" s="80"/>
      <c r="E966" s="80"/>
    </row>
    <row r="967" spans="2:5" s="21" customFormat="1" x14ac:dyDescent="0.2">
      <c r="B967" s="78"/>
      <c r="C967" s="79"/>
      <c r="D967" s="80"/>
      <c r="E967" s="80"/>
    </row>
    <row r="968" spans="2:5" s="21" customFormat="1" x14ac:dyDescent="0.2">
      <c r="B968" s="78"/>
      <c r="C968" s="79"/>
      <c r="D968" s="80"/>
      <c r="E968" s="80"/>
    </row>
    <row r="969" spans="2:5" s="21" customFormat="1" x14ac:dyDescent="0.2">
      <c r="B969" s="78"/>
      <c r="C969" s="79"/>
      <c r="D969" s="80"/>
      <c r="E969" s="80"/>
    </row>
    <row r="970" spans="2:5" s="21" customFormat="1" x14ac:dyDescent="0.2">
      <c r="B970" s="78"/>
      <c r="C970" s="79"/>
      <c r="D970" s="80"/>
      <c r="E970" s="80"/>
    </row>
    <row r="971" spans="2:5" s="21" customFormat="1" x14ac:dyDescent="0.2">
      <c r="B971" s="78"/>
      <c r="C971" s="79"/>
      <c r="D971" s="80"/>
      <c r="E971" s="80"/>
    </row>
    <row r="972" spans="2:5" s="21" customFormat="1" x14ac:dyDescent="0.2">
      <c r="B972" s="78"/>
      <c r="C972" s="79"/>
      <c r="D972" s="80"/>
      <c r="E972" s="80"/>
    </row>
    <row r="973" spans="2:5" s="21" customFormat="1" x14ac:dyDescent="0.2">
      <c r="B973" s="78"/>
      <c r="C973" s="79"/>
      <c r="D973" s="80"/>
      <c r="E973" s="80"/>
    </row>
    <row r="974" spans="2:5" s="21" customFormat="1" x14ac:dyDescent="0.2">
      <c r="B974" s="78"/>
      <c r="C974" s="79"/>
      <c r="D974" s="80"/>
      <c r="E974" s="80"/>
    </row>
    <row r="975" spans="2:5" s="21" customFormat="1" x14ac:dyDescent="0.2">
      <c r="B975" s="78"/>
      <c r="C975" s="79"/>
      <c r="D975" s="80"/>
      <c r="E975" s="80"/>
    </row>
    <row r="976" spans="2:5" s="21" customFormat="1" x14ac:dyDescent="0.2">
      <c r="B976" s="78"/>
      <c r="C976" s="79"/>
      <c r="D976" s="80"/>
      <c r="E976" s="80"/>
    </row>
    <row r="977" spans="2:5" s="21" customFormat="1" x14ac:dyDescent="0.2">
      <c r="B977" s="78"/>
      <c r="C977" s="79"/>
      <c r="D977" s="80"/>
      <c r="E977" s="80"/>
    </row>
    <row r="978" spans="2:5" s="21" customFormat="1" x14ac:dyDescent="0.2">
      <c r="B978" s="78"/>
      <c r="C978" s="79"/>
      <c r="D978" s="80"/>
      <c r="E978" s="80"/>
    </row>
    <row r="979" spans="2:5" s="21" customFormat="1" x14ac:dyDescent="0.2">
      <c r="B979" s="78"/>
      <c r="C979" s="79"/>
      <c r="D979" s="80"/>
      <c r="E979" s="80"/>
    </row>
    <row r="980" spans="2:5" s="21" customFormat="1" x14ac:dyDescent="0.2">
      <c r="B980" s="78"/>
      <c r="C980" s="79"/>
      <c r="D980" s="80"/>
      <c r="E980" s="80"/>
    </row>
    <row r="981" spans="2:5" s="21" customFormat="1" x14ac:dyDescent="0.2">
      <c r="B981" s="78"/>
      <c r="C981" s="79"/>
      <c r="D981" s="80"/>
      <c r="E981" s="80"/>
    </row>
    <row r="982" spans="2:5" s="21" customFormat="1" x14ac:dyDescent="0.2">
      <c r="B982" s="78"/>
      <c r="C982" s="79"/>
      <c r="D982" s="80"/>
      <c r="E982" s="80"/>
    </row>
    <row r="983" spans="2:5" s="21" customFormat="1" x14ac:dyDescent="0.2">
      <c r="B983" s="78"/>
      <c r="C983" s="79"/>
      <c r="D983" s="80"/>
      <c r="E983" s="80"/>
    </row>
    <row r="984" spans="2:5" s="21" customFormat="1" x14ac:dyDescent="0.2">
      <c r="B984" s="78"/>
      <c r="C984" s="79"/>
      <c r="D984" s="80"/>
      <c r="E984" s="80"/>
    </row>
    <row r="985" spans="2:5" s="21" customFormat="1" x14ac:dyDescent="0.2">
      <c r="B985" s="78"/>
      <c r="C985" s="79"/>
      <c r="D985" s="80"/>
      <c r="E985" s="80"/>
    </row>
    <row r="986" spans="2:5" s="21" customFormat="1" x14ac:dyDescent="0.2">
      <c r="B986" s="78"/>
      <c r="C986" s="79"/>
      <c r="D986" s="80"/>
      <c r="E986" s="80"/>
    </row>
    <row r="987" spans="2:5" s="21" customFormat="1" x14ac:dyDescent="0.2">
      <c r="B987" s="78"/>
      <c r="C987" s="79"/>
      <c r="D987" s="80"/>
      <c r="E987" s="80"/>
    </row>
    <row r="988" spans="2:5" s="21" customFormat="1" x14ac:dyDescent="0.2">
      <c r="B988" s="78"/>
      <c r="C988" s="79"/>
      <c r="D988" s="80"/>
      <c r="E988" s="80"/>
    </row>
    <row r="989" spans="2:5" s="21" customFormat="1" x14ac:dyDescent="0.2">
      <c r="B989" s="78"/>
      <c r="C989" s="79"/>
      <c r="D989" s="80"/>
      <c r="E989" s="80"/>
    </row>
    <row r="990" spans="2:5" s="21" customFormat="1" x14ac:dyDescent="0.2">
      <c r="B990" s="78"/>
      <c r="C990" s="79"/>
      <c r="D990" s="80"/>
      <c r="E990" s="80"/>
    </row>
    <row r="991" spans="2:5" s="21" customFormat="1" x14ac:dyDescent="0.2">
      <c r="B991" s="78"/>
      <c r="C991" s="79"/>
      <c r="D991" s="80"/>
      <c r="E991" s="80"/>
    </row>
    <row r="992" spans="2:5" s="21" customFormat="1" x14ac:dyDescent="0.2">
      <c r="B992" s="78"/>
      <c r="C992" s="79"/>
      <c r="D992" s="80"/>
      <c r="E992" s="80"/>
    </row>
    <row r="993" spans="2:5" s="21" customFormat="1" x14ac:dyDescent="0.2">
      <c r="B993" s="78"/>
      <c r="C993" s="79"/>
      <c r="D993" s="80"/>
      <c r="E993" s="80"/>
    </row>
    <row r="994" spans="2:5" s="21" customFormat="1" x14ac:dyDescent="0.2">
      <c r="B994" s="78"/>
      <c r="C994" s="79"/>
      <c r="D994" s="80"/>
      <c r="E994" s="80"/>
    </row>
    <row r="995" spans="2:5" s="21" customFormat="1" x14ac:dyDescent="0.2">
      <c r="B995" s="78"/>
      <c r="C995" s="79"/>
      <c r="D995" s="80"/>
      <c r="E995" s="80"/>
    </row>
    <row r="996" spans="2:5" s="21" customFormat="1" x14ac:dyDescent="0.2">
      <c r="B996" s="78"/>
      <c r="C996" s="79"/>
      <c r="D996" s="80"/>
      <c r="E996" s="80"/>
    </row>
    <row r="997" spans="2:5" s="21" customFormat="1" x14ac:dyDescent="0.2">
      <c r="B997" s="78"/>
      <c r="C997" s="79"/>
      <c r="D997" s="80"/>
      <c r="E997" s="80"/>
    </row>
    <row r="998" spans="2:5" s="21" customFormat="1" x14ac:dyDescent="0.2">
      <c r="B998" s="78"/>
      <c r="C998" s="79"/>
      <c r="D998" s="80"/>
      <c r="E998" s="80"/>
    </row>
    <row r="999" spans="2:5" s="21" customFormat="1" x14ac:dyDescent="0.2">
      <c r="B999" s="78"/>
      <c r="C999" s="79"/>
      <c r="D999" s="80"/>
      <c r="E999" s="80"/>
    </row>
    <row r="1000" spans="2:5" s="21" customFormat="1" x14ac:dyDescent="0.2">
      <c r="B1000" s="78"/>
      <c r="C1000" s="79"/>
      <c r="D1000" s="80"/>
      <c r="E1000" s="80"/>
    </row>
    <row r="1001" spans="2:5" s="21" customFormat="1" x14ac:dyDescent="0.2">
      <c r="B1001" s="78"/>
      <c r="C1001" s="79"/>
      <c r="D1001" s="80"/>
      <c r="E1001" s="80"/>
    </row>
    <row r="1002" spans="2:5" s="21" customFormat="1" x14ac:dyDescent="0.2">
      <c r="B1002" s="78"/>
      <c r="C1002" s="79"/>
      <c r="D1002" s="80"/>
      <c r="E1002" s="80"/>
    </row>
    <row r="1003" spans="2:5" s="21" customFormat="1" x14ac:dyDescent="0.2">
      <c r="B1003" s="78"/>
      <c r="C1003" s="79"/>
      <c r="D1003" s="80"/>
      <c r="E1003" s="80"/>
    </row>
    <row r="1004" spans="2:5" s="21" customFormat="1" x14ac:dyDescent="0.2">
      <c r="B1004" s="78"/>
      <c r="C1004" s="79"/>
      <c r="D1004" s="80"/>
      <c r="E1004" s="80"/>
    </row>
    <row r="1005" spans="2:5" s="21" customFormat="1" x14ac:dyDescent="0.2">
      <c r="B1005" s="78"/>
      <c r="C1005" s="79"/>
      <c r="D1005" s="80"/>
      <c r="E1005" s="80"/>
    </row>
    <row r="1006" spans="2:5" s="21" customFormat="1" x14ac:dyDescent="0.2">
      <c r="B1006" s="78"/>
      <c r="C1006" s="79"/>
      <c r="D1006" s="80"/>
      <c r="E1006" s="80"/>
    </row>
    <row r="1007" spans="2:5" s="21" customFormat="1" x14ac:dyDescent="0.2">
      <c r="B1007" s="78"/>
      <c r="C1007" s="79"/>
      <c r="D1007" s="80"/>
      <c r="E1007" s="80"/>
    </row>
    <row r="1008" spans="2:5" s="21" customFormat="1" x14ac:dyDescent="0.2">
      <c r="B1008" s="78"/>
      <c r="C1008" s="79"/>
      <c r="D1008" s="80"/>
      <c r="E1008" s="80"/>
    </row>
    <row r="1009" spans="2:5" s="21" customFormat="1" x14ac:dyDescent="0.2">
      <c r="B1009" s="78"/>
      <c r="C1009" s="79"/>
      <c r="D1009" s="80"/>
      <c r="E1009" s="80"/>
    </row>
    <row r="1010" spans="2:5" s="21" customFormat="1" x14ac:dyDescent="0.2">
      <c r="B1010" s="78"/>
      <c r="C1010" s="79"/>
      <c r="D1010" s="80"/>
      <c r="E1010" s="80"/>
    </row>
    <row r="1011" spans="2:5" s="21" customFormat="1" x14ac:dyDescent="0.2">
      <c r="B1011" s="78"/>
      <c r="C1011" s="79"/>
      <c r="D1011" s="80"/>
      <c r="E1011" s="80"/>
    </row>
    <row r="1012" spans="2:5" s="21" customFormat="1" x14ac:dyDescent="0.2">
      <c r="B1012" s="78"/>
      <c r="C1012" s="79"/>
      <c r="D1012" s="80"/>
      <c r="E1012" s="80"/>
    </row>
    <row r="1013" spans="2:5" s="21" customFormat="1" x14ac:dyDescent="0.2">
      <c r="B1013" s="78"/>
      <c r="C1013" s="79"/>
      <c r="D1013" s="80"/>
      <c r="E1013" s="80"/>
    </row>
    <row r="1014" spans="2:5" s="21" customFormat="1" x14ac:dyDescent="0.2">
      <c r="B1014" s="78"/>
      <c r="C1014" s="79"/>
      <c r="D1014" s="80"/>
      <c r="E1014" s="80"/>
    </row>
    <row r="1015" spans="2:5" s="21" customFormat="1" x14ac:dyDescent="0.2">
      <c r="B1015" s="78"/>
      <c r="C1015" s="79"/>
      <c r="D1015" s="80"/>
      <c r="E1015" s="80"/>
    </row>
    <row r="1016" spans="2:5" s="21" customFormat="1" x14ac:dyDescent="0.2">
      <c r="B1016" s="78"/>
      <c r="C1016" s="79"/>
      <c r="D1016" s="80"/>
      <c r="E1016" s="80"/>
    </row>
    <row r="1017" spans="2:5" s="21" customFormat="1" x14ac:dyDescent="0.2">
      <c r="B1017" s="78"/>
      <c r="C1017" s="79"/>
      <c r="D1017" s="80"/>
      <c r="E1017" s="80"/>
    </row>
    <row r="1018" spans="2:5" s="21" customFormat="1" x14ac:dyDescent="0.2">
      <c r="B1018" s="78"/>
      <c r="C1018" s="79"/>
      <c r="D1018" s="80"/>
      <c r="E1018" s="80"/>
    </row>
    <row r="1019" spans="2:5" s="21" customFormat="1" x14ac:dyDescent="0.2">
      <c r="B1019" s="78"/>
      <c r="C1019" s="79"/>
      <c r="D1019" s="80"/>
      <c r="E1019" s="80"/>
    </row>
    <row r="1020" spans="2:5" s="21" customFormat="1" x14ac:dyDescent="0.2">
      <c r="B1020" s="78"/>
      <c r="C1020" s="79"/>
      <c r="D1020" s="80"/>
      <c r="E1020" s="80"/>
    </row>
    <row r="1021" spans="2:5" s="21" customFormat="1" x14ac:dyDescent="0.2">
      <c r="B1021" s="78"/>
      <c r="C1021" s="79"/>
      <c r="D1021" s="80"/>
      <c r="E1021" s="80"/>
    </row>
    <row r="1022" spans="2:5" s="21" customFormat="1" x14ac:dyDescent="0.2">
      <c r="B1022" s="78"/>
      <c r="C1022" s="79"/>
      <c r="D1022" s="80"/>
      <c r="E1022" s="80"/>
    </row>
    <row r="1023" spans="2:5" s="21" customFormat="1" x14ac:dyDescent="0.2">
      <c r="B1023" s="78"/>
      <c r="C1023" s="79"/>
      <c r="D1023" s="80"/>
      <c r="E1023" s="80"/>
    </row>
    <row r="1024" spans="2:5" s="21" customFormat="1" x14ac:dyDescent="0.2">
      <c r="B1024" s="78"/>
      <c r="C1024" s="79"/>
      <c r="D1024" s="80"/>
      <c r="E1024" s="80"/>
    </row>
    <row r="1025" spans="2:5" s="21" customFormat="1" x14ac:dyDescent="0.2">
      <c r="B1025" s="78"/>
      <c r="C1025" s="79"/>
      <c r="D1025" s="80"/>
      <c r="E1025" s="80"/>
    </row>
    <row r="1026" spans="2:5" s="21" customFormat="1" x14ac:dyDescent="0.2">
      <c r="B1026" s="78"/>
      <c r="C1026" s="79"/>
      <c r="D1026" s="80"/>
      <c r="E1026" s="80"/>
    </row>
    <row r="1027" spans="2:5" s="21" customFormat="1" x14ac:dyDescent="0.2">
      <c r="B1027" s="78"/>
      <c r="C1027" s="79"/>
      <c r="D1027" s="80"/>
      <c r="E1027" s="80"/>
    </row>
    <row r="1028" spans="2:5" s="21" customFormat="1" x14ac:dyDescent="0.2">
      <c r="B1028" s="78"/>
      <c r="C1028" s="79"/>
      <c r="D1028" s="80"/>
      <c r="E1028" s="80"/>
    </row>
    <row r="1029" spans="2:5" s="21" customFormat="1" x14ac:dyDescent="0.2">
      <c r="B1029" s="78"/>
      <c r="C1029" s="79"/>
      <c r="D1029" s="80"/>
      <c r="E1029" s="80"/>
    </row>
    <row r="1030" spans="2:5" s="21" customFormat="1" x14ac:dyDescent="0.2">
      <c r="B1030" s="78"/>
      <c r="C1030" s="79"/>
      <c r="D1030" s="80"/>
      <c r="E1030" s="80"/>
    </row>
    <row r="1031" spans="2:5" s="21" customFormat="1" x14ac:dyDescent="0.2">
      <c r="B1031" s="78"/>
      <c r="C1031" s="79"/>
      <c r="D1031" s="80"/>
      <c r="E1031" s="80"/>
    </row>
    <row r="1032" spans="2:5" s="21" customFormat="1" x14ac:dyDescent="0.2">
      <c r="B1032" s="78"/>
      <c r="C1032" s="79"/>
      <c r="D1032" s="80"/>
      <c r="E1032" s="80"/>
    </row>
    <row r="1033" spans="2:5" s="21" customFormat="1" x14ac:dyDescent="0.2">
      <c r="B1033" s="78"/>
      <c r="C1033" s="79"/>
      <c r="D1033" s="80"/>
      <c r="E1033" s="80"/>
    </row>
    <row r="1034" spans="2:5" s="21" customFormat="1" x14ac:dyDescent="0.2">
      <c r="B1034" s="78"/>
      <c r="C1034" s="79"/>
      <c r="D1034" s="80"/>
      <c r="E1034" s="80"/>
    </row>
    <row r="1035" spans="2:5" s="21" customFormat="1" x14ac:dyDescent="0.2">
      <c r="B1035" s="78"/>
      <c r="C1035" s="79"/>
      <c r="D1035" s="80"/>
      <c r="E1035" s="80"/>
    </row>
    <row r="1036" spans="2:5" s="21" customFormat="1" x14ac:dyDescent="0.2">
      <c r="B1036" s="78"/>
      <c r="C1036" s="79"/>
      <c r="D1036" s="80"/>
      <c r="E1036" s="80"/>
    </row>
    <row r="1037" spans="2:5" s="21" customFormat="1" x14ac:dyDescent="0.2">
      <c r="B1037" s="78"/>
      <c r="C1037" s="79"/>
      <c r="D1037" s="80"/>
      <c r="E1037" s="80"/>
    </row>
    <row r="1038" spans="2:5" s="21" customFormat="1" x14ac:dyDescent="0.2">
      <c r="B1038" s="78"/>
      <c r="C1038" s="79"/>
      <c r="D1038" s="80"/>
      <c r="E1038" s="80"/>
    </row>
    <row r="1039" spans="2:5" s="21" customFormat="1" x14ac:dyDescent="0.2">
      <c r="B1039" s="78"/>
      <c r="C1039" s="79"/>
      <c r="D1039" s="80"/>
      <c r="E1039" s="80"/>
    </row>
    <row r="1040" spans="2:5" s="21" customFormat="1" x14ac:dyDescent="0.2">
      <c r="B1040" s="78"/>
      <c r="C1040" s="79"/>
      <c r="D1040" s="80"/>
      <c r="E1040" s="80"/>
    </row>
    <row r="1041" spans="2:5" s="21" customFormat="1" x14ac:dyDescent="0.2">
      <c r="B1041" s="78"/>
      <c r="C1041" s="79"/>
      <c r="D1041" s="80"/>
      <c r="E1041" s="80"/>
    </row>
    <row r="1042" spans="2:5" s="21" customFormat="1" x14ac:dyDescent="0.2">
      <c r="B1042" s="78"/>
      <c r="C1042" s="79"/>
      <c r="D1042" s="80"/>
      <c r="E1042" s="80"/>
    </row>
    <row r="1043" spans="2:5" s="21" customFormat="1" x14ac:dyDescent="0.2">
      <c r="B1043" s="78"/>
      <c r="C1043" s="79"/>
      <c r="D1043" s="80"/>
      <c r="E1043" s="80"/>
    </row>
    <row r="1044" spans="2:5" s="21" customFormat="1" x14ac:dyDescent="0.2">
      <c r="B1044" s="78"/>
      <c r="C1044" s="79"/>
      <c r="D1044" s="80"/>
      <c r="E1044" s="80"/>
    </row>
    <row r="1045" spans="2:5" s="21" customFormat="1" x14ac:dyDescent="0.2">
      <c r="B1045" s="78"/>
      <c r="C1045" s="79"/>
      <c r="D1045" s="80"/>
      <c r="E1045" s="80"/>
    </row>
    <row r="1046" spans="2:5" s="21" customFormat="1" x14ac:dyDescent="0.2">
      <c r="B1046" s="78"/>
      <c r="C1046" s="79"/>
      <c r="D1046" s="80"/>
      <c r="E1046" s="80"/>
    </row>
    <row r="1047" spans="2:5" s="21" customFormat="1" x14ac:dyDescent="0.2">
      <c r="B1047" s="78"/>
      <c r="C1047" s="79"/>
      <c r="D1047" s="80"/>
      <c r="E1047" s="80"/>
    </row>
    <row r="1048" spans="2:5" s="21" customFormat="1" x14ac:dyDescent="0.2">
      <c r="B1048" s="78"/>
      <c r="C1048" s="79"/>
      <c r="D1048" s="80"/>
      <c r="E1048" s="80"/>
    </row>
    <row r="1049" spans="2:5" s="21" customFormat="1" x14ac:dyDescent="0.2">
      <c r="B1049" s="78"/>
      <c r="C1049" s="79"/>
      <c r="D1049" s="80"/>
      <c r="E1049" s="80"/>
    </row>
    <row r="1050" spans="2:5" s="21" customFormat="1" x14ac:dyDescent="0.2">
      <c r="B1050" s="78"/>
      <c r="C1050" s="79"/>
      <c r="D1050" s="80"/>
      <c r="E1050" s="80"/>
    </row>
    <row r="1051" spans="2:5" s="21" customFormat="1" x14ac:dyDescent="0.2">
      <c r="B1051" s="78"/>
      <c r="C1051" s="79"/>
      <c r="D1051" s="80"/>
      <c r="E1051" s="80"/>
    </row>
    <row r="1052" spans="2:5" s="21" customFormat="1" x14ac:dyDescent="0.2">
      <c r="B1052" s="78"/>
      <c r="C1052" s="79"/>
      <c r="D1052" s="80"/>
      <c r="E1052" s="80"/>
    </row>
    <row r="1053" spans="2:5" s="21" customFormat="1" x14ac:dyDescent="0.2">
      <c r="B1053" s="78"/>
      <c r="C1053" s="79"/>
      <c r="D1053" s="80"/>
      <c r="E1053" s="80"/>
    </row>
    <row r="1054" spans="2:5" s="21" customFormat="1" x14ac:dyDescent="0.2">
      <c r="B1054" s="78"/>
      <c r="C1054" s="79"/>
      <c r="D1054" s="80"/>
      <c r="E1054" s="80"/>
    </row>
    <row r="1055" spans="2:5" s="21" customFormat="1" x14ac:dyDescent="0.2">
      <c r="B1055" s="78"/>
      <c r="C1055" s="79"/>
      <c r="D1055" s="80"/>
      <c r="E1055" s="80"/>
    </row>
    <row r="1056" spans="2:5" s="21" customFormat="1" x14ac:dyDescent="0.2">
      <c r="B1056" s="78"/>
      <c r="C1056" s="79"/>
      <c r="D1056" s="80"/>
      <c r="E1056" s="80"/>
    </row>
    <row r="1057" spans="2:5" s="21" customFormat="1" x14ac:dyDescent="0.2">
      <c r="B1057" s="78"/>
      <c r="C1057" s="79"/>
      <c r="D1057" s="80"/>
      <c r="E1057" s="80"/>
    </row>
    <row r="1058" spans="2:5" s="21" customFormat="1" x14ac:dyDescent="0.2">
      <c r="B1058" s="78"/>
      <c r="C1058" s="79"/>
      <c r="D1058" s="80"/>
      <c r="E1058" s="80"/>
    </row>
    <row r="1059" spans="2:5" s="21" customFormat="1" x14ac:dyDescent="0.2">
      <c r="B1059" s="78"/>
      <c r="C1059" s="79"/>
      <c r="D1059" s="80"/>
      <c r="E1059" s="80"/>
    </row>
    <row r="1060" spans="2:5" s="21" customFormat="1" x14ac:dyDescent="0.2">
      <c r="B1060" s="78"/>
      <c r="C1060" s="79"/>
      <c r="D1060" s="80"/>
      <c r="E1060" s="80"/>
    </row>
    <row r="1061" spans="2:5" s="21" customFormat="1" x14ac:dyDescent="0.2">
      <c r="B1061" s="78"/>
      <c r="C1061" s="79"/>
      <c r="D1061" s="80"/>
      <c r="E1061" s="80"/>
    </row>
    <row r="1062" spans="2:5" s="21" customFormat="1" x14ac:dyDescent="0.2">
      <c r="B1062" s="78"/>
      <c r="C1062" s="79"/>
      <c r="D1062" s="80"/>
      <c r="E1062" s="80"/>
    </row>
    <row r="1063" spans="2:5" s="21" customFormat="1" x14ac:dyDescent="0.2">
      <c r="B1063" s="78"/>
      <c r="C1063" s="79"/>
      <c r="D1063" s="80"/>
      <c r="E1063" s="80"/>
    </row>
    <row r="1064" spans="2:5" s="21" customFormat="1" x14ac:dyDescent="0.2">
      <c r="B1064" s="78"/>
      <c r="C1064" s="79"/>
      <c r="D1064" s="80"/>
      <c r="E1064" s="80"/>
    </row>
    <row r="1065" spans="2:5" s="21" customFormat="1" x14ac:dyDescent="0.2">
      <c r="B1065" s="78"/>
      <c r="C1065" s="79"/>
      <c r="D1065" s="80"/>
      <c r="E1065" s="80"/>
    </row>
    <row r="1066" spans="2:5" s="21" customFormat="1" x14ac:dyDescent="0.2">
      <c r="B1066" s="78"/>
      <c r="C1066" s="79"/>
      <c r="D1066" s="80"/>
      <c r="E1066" s="80"/>
    </row>
    <row r="1067" spans="2:5" s="21" customFormat="1" x14ac:dyDescent="0.2">
      <c r="B1067" s="78"/>
      <c r="C1067" s="79"/>
      <c r="D1067" s="80"/>
      <c r="E1067" s="80"/>
    </row>
    <row r="1068" spans="2:5" s="21" customFormat="1" x14ac:dyDescent="0.2">
      <c r="B1068" s="78"/>
      <c r="C1068" s="79"/>
      <c r="D1068" s="80"/>
      <c r="E1068" s="80"/>
    </row>
    <row r="1069" spans="2:5" s="21" customFormat="1" x14ac:dyDescent="0.2">
      <c r="B1069" s="78"/>
      <c r="C1069" s="79"/>
      <c r="D1069" s="80"/>
      <c r="E1069" s="80"/>
    </row>
    <row r="1070" spans="2:5" s="21" customFormat="1" x14ac:dyDescent="0.2">
      <c r="B1070" s="78"/>
      <c r="C1070" s="79"/>
      <c r="D1070" s="80"/>
      <c r="E1070" s="80"/>
    </row>
    <row r="1071" spans="2:5" s="21" customFormat="1" x14ac:dyDescent="0.2">
      <c r="B1071" s="78"/>
      <c r="C1071" s="79"/>
      <c r="D1071" s="80"/>
      <c r="E1071" s="80"/>
    </row>
    <row r="1072" spans="2:5" s="21" customFormat="1" x14ac:dyDescent="0.2">
      <c r="B1072" s="78"/>
      <c r="C1072" s="79"/>
      <c r="D1072" s="80"/>
      <c r="E1072" s="80"/>
    </row>
    <row r="1073" spans="2:5" s="21" customFormat="1" x14ac:dyDescent="0.2">
      <c r="B1073" s="78"/>
      <c r="C1073" s="79"/>
      <c r="D1073" s="80"/>
      <c r="E1073" s="80"/>
    </row>
    <row r="1074" spans="2:5" s="21" customFormat="1" x14ac:dyDescent="0.2">
      <c r="B1074" s="78"/>
      <c r="C1074" s="79"/>
      <c r="D1074" s="80"/>
      <c r="E1074" s="80"/>
    </row>
    <row r="1075" spans="2:5" s="21" customFormat="1" x14ac:dyDescent="0.2">
      <c r="B1075" s="78"/>
      <c r="C1075" s="79"/>
      <c r="D1075" s="80"/>
      <c r="E1075" s="80"/>
    </row>
    <row r="1076" spans="2:5" s="21" customFormat="1" x14ac:dyDescent="0.2">
      <c r="B1076" s="78"/>
      <c r="C1076" s="79"/>
      <c r="D1076" s="80"/>
      <c r="E1076" s="80"/>
    </row>
    <row r="1077" spans="2:5" s="21" customFormat="1" x14ac:dyDescent="0.2">
      <c r="B1077" s="78"/>
      <c r="C1077" s="79"/>
      <c r="D1077" s="80"/>
      <c r="E1077" s="80"/>
    </row>
    <row r="1078" spans="2:5" s="21" customFormat="1" x14ac:dyDescent="0.2">
      <c r="B1078" s="78"/>
      <c r="C1078" s="79"/>
      <c r="D1078" s="80"/>
      <c r="E1078" s="80"/>
    </row>
    <row r="1079" spans="2:5" s="21" customFormat="1" x14ac:dyDescent="0.2">
      <c r="B1079" s="78"/>
      <c r="C1079" s="79"/>
      <c r="D1079" s="80"/>
      <c r="E1079" s="80"/>
    </row>
    <row r="1080" spans="2:5" s="21" customFormat="1" x14ac:dyDescent="0.2">
      <c r="B1080" s="78"/>
      <c r="C1080" s="79"/>
      <c r="D1080" s="80"/>
      <c r="E1080" s="80"/>
    </row>
    <row r="1081" spans="2:5" s="21" customFormat="1" x14ac:dyDescent="0.2">
      <c r="B1081" s="78"/>
      <c r="C1081" s="79"/>
      <c r="D1081" s="80"/>
      <c r="E1081" s="80"/>
    </row>
    <row r="1082" spans="2:5" s="21" customFormat="1" x14ac:dyDescent="0.2">
      <c r="B1082" s="78"/>
      <c r="C1082" s="79"/>
      <c r="D1082" s="80"/>
      <c r="E1082" s="80"/>
    </row>
    <row r="1083" spans="2:5" s="21" customFormat="1" x14ac:dyDescent="0.2">
      <c r="B1083" s="78"/>
      <c r="C1083" s="79"/>
      <c r="D1083" s="80"/>
      <c r="E1083" s="80"/>
    </row>
    <row r="1084" spans="2:5" s="21" customFormat="1" x14ac:dyDescent="0.2">
      <c r="B1084" s="78"/>
      <c r="C1084" s="79"/>
      <c r="D1084" s="80"/>
      <c r="E1084" s="80"/>
    </row>
    <row r="1085" spans="2:5" s="21" customFormat="1" x14ac:dyDescent="0.2">
      <c r="B1085" s="78"/>
      <c r="C1085" s="79"/>
      <c r="D1085" s="80"/>
      <c r="E1085" s="80"/>
    </row>
    <row r="1086" spans="2:5" s="21" customFormat="1" x14ac:dyDescent="0.2">
      <c r="B1086" s="78"/>
      <c r="C1086" s="79"/>
      <c r="D1086" s="80"/>
      <c r="E1086" s="80"/>
    </row>
    <row r="1087" spans="2:5" s="21" customFormat="1" x14ac:dyDescent="0.2">
      <c r="B1087" s="78"/>
      <c r="C1087" s="79"/>
      <c r="D1087" s="80"/>
      <c r="E1087" s="80"/>
    </row>
    <row r="1088" spans="2:5" s="21" customFormat="1" x14ac:dyDescent="0.2">
      <c r="B1088" s="78"/>
      <c r="C1088" s="79"/>
      <c r="D1088" s="80"/>
      <c r="E1088" s="80"/>
    </row>
    <row r="1089" spans="2:5" s="21" customFormat="1" x14ac:dyDescent="0.2">
      <c r="B1089" s="78"/>
      <c r="C1089" s="79"/>
      <c r="D1089" s="80"/>
      <c r="E1089" s="80"/>
    </row>
    <row r="1090" spans="2:5" s="21" customFormat="1" x14ac:dyDescent="0.2">
      <c r="B1090" s="78"/>
      <c r="C1090" s="79"/>
      <c r="D1090" s="80"/>
      <c r="E1090" s="80"/>
    </row>
    <row r="1091" spans="2:5" s="21" customFormat="1" x14ac:dyDescent="0.2">
      <c r="B1091" s="78"/>
      <c r="C1091" s="79"/>
      <c r="D1091" s="80"/>
      <c r="E1091" s="80"/>
    </row>
    <row r="1092" spans="2:5" s="21" customFormat="1" x14ac:dyDescent="0.2">
      <c r="B1092" s="78"/>
      <c r="C1092" s="79"/>
      <c r="D1092" s="80"/>
      <c r="E1092" s="80"/>
    </row>
    <row r="1093" spans="2:5" s="21" customFormat="1" x14ac:dyDescent="0.2">
      <c r="B1093" s="78"/>
      <c r="C1093" s="79"/>
      <c r="D1093" s="80"/>
      <c r="E1093" s="80"/>
    </row>
    <row r="1094" spans="2:5" s="21" customFormat="1" x14ac:dyDescent="0.2">
      <c r="B1094" s="78"/>
      <c r="C1094" s="79"/>
      <c r="D1094" s="80"/>
      <c r="E1094" s="80"/>
    </row>
    <row r="1095" spans="2:5" s="21" customFormat="1" x14ac:dyDescent="0.2">
      <c r="B1095" s="78"/>
      <c r="C1095" s="79"/>
      <c r="D1095" s="80"/>
      <c r="E1095" s="80"/>
    </row>
    <row r="1096" spans="2:5" s="21" customFormat="1" x14ac:dyDescent="0.2">
      <c r="B1096" s="78"/>
      <c r="C1096" s="79"/>
      <c r="D1096" s="80"/>
      <c r="E1096" s="80"/>
    </row>
    <row r="1097" spans="2:5" s="21" customFormat="1" x14ac:dyDescent="0.2">
      <c r="B1097" s="78"/>
      <c r="C1097" s="79"/>
      <c r="D1097" s="80"/>
      <c r="E1097" s="80"/>
    </row>
    <row r="1098" spans="2:5" s="21" customFormat="1" x14ac:dyDescent="0.2">
      <c r="B1098" s="78"/>
      <c r="C1098" s="79"/>
      <c r="D1098" s="80"/>
      <c r="E1098" s="80"/>
    </row>
    <row r="1099" spans="2:5" s="21" customFormat="1" x14ac:dyDescent="0.2">
      <c r="B1099" s="78"/>
      <c r="C1099" s="79"/>
      <c r="D1099" s="80"/>
      <c r="E1099" s="80"/>
    </row>
    <row r="1100" spans="2:5" s="21" customFormat="1" x14ac:dyDescent="0.2">
      <c r="B1100" s="78"/>
      <c r="C1100" s="79"/>
      <c r="D1100" s="80"/>
      <c r="E1100" s="80"/>
    </row>
    <row r="1101" spans="2:5" s="21" customFormat="1" x14ac:dyDescent="0.2">
      <c r="B1101" s="78"/>
      <c r="C1101" s="79"/>
      <c r="D1101" s="80"/>
      <c r="E1101" s="80"/>
    </row>
    <row r="1102" spans="2:5" s="21" customFormat="1" x14ac:dyDescent="0.2">
      <c r="B1102" s="78"/>
      <c r="C1102" s="79"/>
      <c r="D1102" s="80"/>
      <c r="E1102" s="80"/>
    </row>
    <row r="1103" spans="2:5" s="21" customFormat="1" x14ac:dyDescent="0.2">
      <c r="B1103" s="78"/>
      <c r="C1103" s="79"/>
      <c r="D1103" s="80"/>
      <c r="E1103" s="80"/>
    </row>
    <row r="1104" spans="2:5" s="21" customFormat="1" x14ac:dyDescent="0.2">
      <c r="B1104" s="78"/>
      <c r="C1104" s="79"/>
      <c r="D1104" s="80"/>
      <c r="E1104" s="80"/>
    </row>
    <row r="1105" spans="2:5" s="21" customFormat="1" x14ac:dyDescent="0.2">
      <c r="B1105" s="78"/>
      <c r="C1105" s="79"/>
      <c r="D1105" s="80"/>
      <c r="E1105" s="80"/>
    </row>
    <row r="1106" spans="2:5" s="21" customFormat="1" x14ac:dyDescent="0.2">
      <c r="B1106" s="78"/>
      <c r="C1106" s="79"/>
      <c r="D1106" s="80"/>
      <c r="E1106" s="80"/>
    </row>
    <row r="1107" spans="2:5" s="21" customFormat="1" x14ac:dyDescent="0.2">
      <c r="B1107" s="78"/>
      <c r="C1107" s="79"/>
      <c r="D1107" s="80"/>
      <c r="E1107" s="80"/>
    </row>
    <row r="1108" spans="2:5" s="21" customFormat="1" x14ac:dyDescent="0.2">
      <c r="B1108" s="78"/>
      <c r="C1108" s="79"/>
      <c r="D1108" s="80"/>
      <c r="E1108" s="80"/>
    </row>
    <row r="1109" spans="2:5" s="21" customFormat="1" x14ac:dyDescent="0.2">
      <c r="B1109" s="78"/>
      <c r="C1109" s="79"/>
      <c r="D1109" s="80"/>
      <c r="E1109" s="80"/>
    </row>
    <row r="1110" spans="2:5" s="21" customFormat="1" x14ac:dyDescent="0.2">
      <c r="B1110" s="78"/>
      <c r="C1110" s="79"/>
      <c r="D1110" s="80"/>
      <c r="E1110" s="80"/>
    </row>
    <row r="1111" spans="2:5" s="21" customFormat="1" x14ac:dyDescent="0.2">
      <c r="B1111" s="78"/>
      <c r="C1111" s="79"/>
      <c r="D1111" s="80"/>
      <c r="E1111" s="80"/>
    </row>
    <row r="1112" spans="2:5" s="21" customFormat="1" x14ac:dyDescent="0.2">
      <c r="B1112" s="78"/>
      <c r="C1112" s="79"/>
      <c r="D1112" s="80"/>
      <c r="E1112" s="80"/>
    </row>
    <row r="1113" spans="2:5" s="21" customFormat="1" x14ac:dyDescent="0.2">
      <c r="B1113" s="78"/>
      <c r="C1113" s="79"/>
      <c r="D1113" s="80"/>
      <c r="E1113" s="80"/>
    </row>
    <row r="1114" spans="2:5" s="21" customFormat="1" x14ac:dyDescent="0.2">
      <c r="B1114" s="78"/>
      <c r="C1114" s="79"/>
      <c r="D1114" s="80"/>
      <c r="E1114" s="80"/>
    </row>
    <row r="1115" spans="2:5" s="21" customFormat="1" x14ac:dyDescent="0.2">
      <c r="B1115" s="78"/>
      <c r="C1115" s="79"/>
      <c r="D1115" s="80"/>
      <c r="E1115" s="80"/>
    </row>
    <row r="1116" spans="2:5" s="21" customFormat="1" x14ac:dyDescent="0.2">
      <c r="B1116" s="78"/>
      <c r="C1116" s="79"/>
      <c r="D1116" s="80"/>
      <c r="E1116" s="80"/>
    </row>
    <row r="1117" spans="2:5" s="21" customFormat="1" x14ac:dyDescent="0.2">
      <c r="B1117" s="78"/>
      <c r="C1117" s="79"/>
      <c r="D1117" s="80"/>
      <c r="E1117" s="80"/>
    </row>
    <row r="1118" spans="2:5" s="21" customFormat="1" x14ac:dyDescent="0.2">
      <c r="B1118" s="78"/>
      <c r="C1118" s="79"/>
      <c r="D1118" s="80"/>
      <c r="E1118" s="80"/>
    </row>
    <row r="1119" spans="2:5" s="21" customFormat="1" x14ac:dyDescent="0.2">
      <c r="B1119" s="78"/>
      <c r="C1119" s="79"/>
      <c r="D1119" s="80"/>
      <c r="E1119" s="80"/>
    </row>
    <row r="1120" spans="2:5" s="21" customFormat="1" x14ac:dyDescent="0.2">
      <c r="B1120" s="78"/>
      <c r="C1120" s="79"/>
      <c r="D1120" s="80"/>
      <c r="E1120" s="80"/>
    </row>
    <row r="1121" spans="2:5" s="21" customFormat="1" x14ac:dyDescent="0.2">
      <c r="B1121" s="78"/>
      <c r="C1121" s="79"/>
      <c r="D1121" s="80"/>
      <c r="E1121" s="80"/>
    </row>
    <row r="1122" spans="2:5" s="21" customFormat="1" x14ac:dyDescent="0.2">
      <c r="B1122" s="78"/>
      <c r="C1122" s="79"/>
      <c r="D1122" s="80"/>
      <c r="E1122" s="80"/>
    </row>
    <row r="1123" spans="2:5" s="21" customFormat="1" x14ac:dyDescent="0.2">
      <c r="B1123" s="78"/>
      <c r="C1123" s="79"/>
      <c r="D1123" s="80"/>
      <c r="E1123" s="80"/>
    </row>
    <row r="1124" spans="2:5" s="21" customFormat="1" x14ac:dyDescent="0.2">
      <c r="B1124" s="78"/>
      <c r="C1124" s="79"/>
      <c r="D1124" s="80"/>
      <c r="E1124" s="80"/>
    </row>
    <row r="1125" spans="2:5" s="21" customFormat="1" x14ac:dyDescent="0.2">
      <c r="B1125" s="78"/>
      <c r="C1125" s="79"/>
      <c r="D1125" s="80"/>
      <c r="E1125" s="80"/>
    </row>
    <row r="1126" spans="2:5" s="21" customFormat="1" x14ac:dyDescent="0.2">
      <c r="B1126" s="78"/>
      <c r="C1126" s="79"/>
      <c r="D1126" s="80"/>
      <c r="E1126" s="80"/>
    </row>
    <row r="1127" spans="2:5" s="21" customFormat="1" x14ac:dyDescent="0.2">
      <c r="B1127" s="78"/>
      <c r="C1127" s="79"/>
      <c r="D1127" s="80"/>
      <c r="E1127" s="80"/>
    </row>
    <row r="1128" spans="2:5" s="21" customFormat="1" x14ac:dyDescent="0.2">
      <c r="B1128" s="78"/>
      <c r="C1128" s="79"/>
      <c r="D1128" s="80"/>
      <c r="E1128" s="80"/>
    </row>
    <row r="1129" spans="2:5" s="21" customFormat="1" x14ac:dyDescent="0.2">
      <c r="B1129" s="78"/>
      <c r="C1129" s="79"/>
      <c r="D1129" s="80"/>
      <c r="E1129" s="80"/>
    </row>
    <row r="1130" spans="2:5" s="21" customFormat="1" x14ac:dyDescent="0.2">
      <c r="B1130" s="78"/>
      <c r="C1130" s="79"/>
      <c r="D1130" s="80"/>
      <c r="E1130" s="80"/>
    </row>
    <row r="1131" spans="2:5" s="21" customFormat="1" x14ac:dyDescent="0.2">
      <c r="B1131" s="78"/>
      <c r="C1131" s="79"/>
      <c r="D1131" s="80"/>
      <c r="E1131" s="80"/>
    </row>
    <row r="1132" spans="2:5" s="21" customFormat="1" x14ac:dyDescent="0.2">
      <c r="B1132" s="78"/>
      <c r="C1132" s="79"/>
      <c r="D1132" s="80"/>
      <c r="E1132" s="80"/>
    </row>
    <row r="1133" spans="2:5" s="21" customFormat="1" x14ac:dyDescent="0.2">
      <c r="B1133" s="78"/>
      <c r="C1133" s="79"/>
      <c r="D1133" s="80"/>
      <c r="E1133" s="80"/>
    </row>
    <row r="1134" spans="2:5" s="21" customFormat="1" x14ac:dyDescent="0.2">
      <c r="B1134" s="78"/>
      <c r="C1134" s="79"/>
      <c r="D1134" s="80"/>
      <c r="E1134" s="80"/>
    </row>
    <row r="1135" spans="2:5" s="21" customFormat="1" x14ac:dyDescent="0.2">
      <c r="B1135" s="78"/>
      <c r="C1135" s="79"/>
      <c r="D1135" s="80"/>
      <c r="E1135" s="80"/>
    </row>
    <row r="1136" spans="2:5" s="21" customFormat="1" x14ac:dyDescent="0.2">
      <c r="B1136" s="78"/>
      <c r="C1136" s="79"/>
      <c r="D1136" s="80"/>
      <c r="E1136" s="80"/>
    </row>
    <row r="1137" spans="2:5" s="21" customFormat="1" x14ac:dyDescent="0.2">
      <c r="B1137" s="78"/>
      <c r="C1137" s="79"/>
      <c r="D1137" s="80"/>
      <c r="E1137" s="80"/>
    </row>
    <row r="1138" spans="2:5" s="21" customFormat="1" x14ac:dyDescent="0.2">
      <c r="B1138" s="78"/>
      <c r="C1138" s="79"/>
      <c r="D1138" s="80"/>
      <c r="E1138" s="80"/>
    </row>
    <row r="1139" spans="2:5" s="21" customFormat="1" x14ac:dyDescent="0.2">
      <c r="B1139" s="78"/>
      <c r="C1139" s="79"/>
      <c r="D1139" s="80"/>
      <c r="E1139" s="80"/>
    </row>
    <row r="1140" spans="2:5" s="21" customFormat="1" x14ac:dyDescent="0.2">
      <c r="B1140" s="78"/>
      <c r="C1140" s="79"/>
      <c r="D1140" s="80"/>
      <c r="E1140" s="80"/>
    </row>
    <row r="1141" spans="2:5" s="21" customFormat="1" x14ac:dyDescent="0.2">
      <c r="B1141" s="78"/>
      <c r="C1141" s="79"/>
      <c r="D1141" s="80"/>
      <c r="E1141" s="80"/>
    </row>
    <row r="1142" spans="2:5" s="21" customFormat="1" x14ac:dyDescent="0.2">
      <c r="B1142" s="78"/>
      <c r="C1142" s="79"/>
      <c r="D1142" s="80"/>
      <c r="E1142" s="80"/>
    </row>
    <row r="1143" spans="2:5" s="21" customFormat="1" x14ac:dyDescent="0.2">
      <c r="B1143" s="78"/>
      <c r="C1143" s="79"/>
      <c r="D1143" s="80"/>
      <c r="E1143" s="80"/>
    </row>
    <row r="1144" spans="2:5" s="21" customFormat="1" x14ac:dyDescent="0.2">
      <c r="B1144" s="78"/>
      <c r="C1144" s="79"/>
      <c r="D1144" s="80"/>
      <c r="E1144" s="80"/>
    </row>
    <row r="1145" spans="2:5" s="21" customFormat="1" x14ac:dyDescent="0.2">
      <c r="B1145" s="78"/>
      <c r="C1145" s="79"/>
      <c r="D1145" s="80"/>
      <c r="E1145" s="80"/>
    </row>
    <row r="1146" spans="2:5" s="21" customFormat="1" x14ac:dyDescent="0.2">
      <c r="B1146" s="78"/>
      <c r="C1146" s="79"/>
      <c r="D1146" s="80"/>
      <c r="E1146" s="80"/>
    </row>
    <row r="1147" spans="2:5" s="21" customFormat="1" x14ac:dyDescent="0.2">
      <c r="B1147" s="78"/>
      <c r="C1147" s="79"/>
      <c r="D1147" s="80"/>
      <c r="E1147" s="80"/>
    </row>
    <row r="1148" spans="2:5" s="21" customFormat="1" x14ac:dyDescent="0.2">
      <c r="B1148" s="78"/>
      <c r="C1148" s="79"/>
      <c r="D1148" s="80"/>
      <c r="E1148" s="80"/>
    </row>
    <row r="1149" spans="2:5" s="21" customFormat="1" x14ac:dyDescent="0.2">
      <c r="B1149" s="78"/>
      <c r="C1149" s="79"/>
      <c r="D1149" s="80"/>
      <c r="E1149" s="80"/>
    </row>
    <row r="1150" spans="2:5" s="21" customFormat="1" x14ac:dyDescent="0.2">
      <c r="B1150" s="78"/>
      <c r="C1150" s="79"/>
      <c r="D1150" s="80"/>
      <c r="E1150" s="80"/>
    </row>
    <row r="1151" spans="2:5" s="21" customFormat="1" x14ac:dyDescent="0.2">
      <c r="B1151" s="78"/>
      <c r="C1151" s="79"/>
      <c r="D1151" s="80"/>
      <c r="E1151" s="80"/>
    </row>
    <row r="1152" spans="2:5" s="21" customFormat="1" x14ac:dyDescent="0.2">
      <c r="B1152" s="78"/>
      <c r="C1152" s="79"/>
      <c r="D1152" s="80"/>
      <c r="E1152" s="80"/>
    </row>
    <row r="1153" spans="1:5" s="21" customFormat="1" x14ac:dyDescent="0.2">
      <c r="B1153" s="78"/>
      <c r="C1153" s="79"/>
      <c r="D1153" s="80"/>
      <c r="E1153" s="80"/>
    </row>
    <row r="1154" spans="1:5" s="21" customFormat="1" x14ac:dyDescent="0.2">
      <c r="B1154" s="78"/>
      <c r="C1154" s="79"/>
      <c r="D1154" s="80"/>
      <c r="E1154" s="80"/>
    </row>
    <row r="1155" spans="1:5" s="21" customFormat="1" x14ac:dyDescent="0.2">
      <c r="B1155" s="78"/>
      <c r="C1155" s="79"/>
      <c r="D1155" s="80"/>
      <c r="E1155" s="80"/>
    </row>
    <row r="1156" spans="1:5" s="21" customFormat="1" x14ac:dyDescent="0.2">
      <c r="B1156" s="78"/>
      <c r="C1156" s="79"/>
      <c r="D1156" s="80"/>
      <c r="E1156" s="80"/>
    </row>
    <row r="1157" spans="1:5" s="21" customFormat="1" x14ac:dyDescent="0.2">
      <c r="B1157" s="78"/>
      <c r="C1157" s="79"/>
      <c r="D1157" s="80"/>
      <c r="E1157" s="80"/>
    </row>
    <row r="1158" spans="1:5" s="21" customFormat="1" x14ac:dyDescent="0.2">
      <c r="B1158" s="78"/>
      <c r="C1158" s="79"/>
      <c r="D1158" s="80"/>
      <c r="E1158" s="80"/>
    </row>
    <row r="1159" spans="1:5" x14ac:dyDescent="0.2">
      <c r="A1159" s="21"/>
      <c r="B1159" s="78"/>
      <c r="C1159" s="79"/>
      <c r="D1159" s="80"/>
      <c r="E1159" s="80"/>
    </row>
  </sheetData>
  <mergeCells count="79">
    <mergeCell ref="D50:E50"/>
    <mergeCell ref="D49:E49"/>
    <mergeCell ref="D41:E41"/>
    <mergeCell ref="D42:E42"/>
    <mergeCell ref="D39:E39"/>
    <mergeCell ref="C40:E40"/>
    <mergeCell ref="D44:E44"/>
    <mergeCell ref="D48:E48"/>
    <mergeCell ref="D47:E47"/>
    <mergeCell ref="D46:E46"/>
    <mergeCell ref="D45:E45"/>
    <mergeCell ref="D23:E23"/>
    <mergeCell ref="D24:E24"/>
    <mergeCell ref="D25:E25"/>
    <mergeCell ref="D27:E27"/>
    <mergeCell ref="D43:E43"/>
    <mergeCell ref="D36:E36"/>
    <mergeCell ref="D29:E29"/>
    <mergeCell ref="D33:E33"/>
    <mergeCell ref="D34:E34"/>
    <mergeCell ref="D35:E35"/>
    <mergeCell ref="D30:E30"/>
    <mergeCell ref="D31:E31"/>
    <mergeCell ref="C32:E32"/>
    <mergeCell ref="C28:E28"/>
    <mergeCell ref="D38:E38"/>
    <mergeCell ref="D37:E37"/>
    <mergeCell ref="C51:E51"/>
    <mergeCell ref="D52:E52"/>
    <mergeCell ref="D53:E53"/>
    <mergeCell ref="D54:E54"/>
    <mergeCell ref="A1:E1"/>
    <mergeCell ref="D26:E26"/>
    <mergeCell ref="A6:B6"/>
    <mergeCell ref="D6:E6"/>
    <mergeCell ref="C7:E7"/>
    <mergeCell ref="D8:E8"/>
    <mergeCell ref="D9:E9"/>
    <mergeCell ref="D10:E10"/>
    <mergeCell ref="D11:E11"/>
    <mergeCell ref="D12:E12"/>
    <mergeCell ref="D16:E16"/>
    <mergeCell ref="C22:E22"/>
    <mergeCell ref="A81:E81"/>
    <mergeCell ref="C68:E68"/>
    <mergeCell ref="D69:E69"/>
    <mergeCell ref="D70:E70"/>
    <mergeCell ref="D72:E72"/>
    <mergeCell ref="D73:E73"/>
    <mergeCell ref="A79:B79"/>
    <mergeCell ref="D79:E79"/>
    <mergeCell ref="C74:E74"/>
    <mergeCell ref="D75:E75"/>
    <mergeCell ref="D77:E77"/>
    <mergeCell ref="D71:E71"/>
    <mergeCell ref="C63:E63"/>
    <mergeCell ref="D64:E64"/>
    <mergeCell ref="A55:B55"/>
    <mergeCell ref="D55:E55"/>
    <mergeCell ref="A80:B80"/>
    <mergeCell ref="D80:E80"/>
    <mergeCell ref="D65:E65"/>
    <mergeCell ref="D67:E67"/>
    <mergeCell ref="D66:E66"/>
    <mergeCell ref="D61:E61"/>
    <mergeCell ref="D60:E60"/>
    <mergeCell ref="D59:E59"/>
    <mergeCell ref="D57:E57"/>
    <mergeCell ref="D58:E58"/>
    <mergeCell ref="C56:E56"/>
    <mergeCell ref="D62:E62"/>
    <mergeCell ref="D19:E19"/>
    <mergeCell ref="D20:E20"/>
    <mergeCell ref="D21:E21"/>
    <mergeCell ref="D13:E13"/>
    <mergeCell ref="D14:E14"/>
    <mergeCell ref="D15:E15"/>
    <mergeCell ref="D17:E17"/>
    <mergeCell ref="D18:E18"/>
  </mergeCells>
  <phoneticPr fontId="1"/>
  <printOptions horizontalCentered="1"/>
  <pageMargins left="0.39370078740157483" right="0.19685039370078741" top="0.74803149606299213" bottom="0.74803149606299213" header="0.31496062992125984" footer="0.31496062992125984"/>
  <pageSetup paperSize="9" scale="75" fitToHeight="0" orientation="portrait" r:id="rId1"/>
  <headerFooter alignWithMargins="0">
    <oddHeader>&amp;R&amp;18様式２－１
（運輸局用）</oddHeader>
  </headerFooter>
  <rowBreaks count="5" manualBreakCount="5">
    <brk id="21" max="4" man="1"/>
    <brk id="39" max="4" man="1"/>
    <brk id="50" max="4" man="1"/>
    <brk id="54" max="4" man="1"/>
    <brk id="73" max="4" man="1"/>
  </rowBreaks>
  <drawing r:id="rId2"/>
  <legacyDrawing r:id="rId3"/>
  <controls>
    <mc:AlternateContent xmlns:mc="http://schemas.openxmlformats.org/markup-compatibility/2006">
      <mc:Choice Requires="x14">
        <control shapeId="3073" r:id="rId4" name="BarCodeCtrl1">
          <controlPr defaultSize="0" autoLine="0" autoPict="0" r:id="rId5">
            <anchor moveWithCells="1">
              <from>
                <xdr:col>1</xdr:col>
                <xdr:colOff>3657600</xdr:colOff>
                <xdr:row>37</xdr:row>
                <xdr:rowOff>487680</xdr:rowOff>
              </from>
              <to>
                <xdr:col>1</xdr:col>
                <xdr:colOff>4465320</xdr:colOff>
                <xdr:row>37</xdr:row>
                <xdr:rowOff>1249680</xdr:rowOff>
              </to>
            </anchor>
          </controlPr>
        </control>
      </mc:Choice>
      <mc:Fallback>
        <control shapeId="3073" r:id="rId4" name="BarCodeCtrl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theme="3" tint="0.79998168889431442"/>
  </sheetPr>
  <dimension ref="A1:J1048576"/>
  <sheetViews>
    <sheetView view="pageBreakPreview" topLeftCell="A13" zoomScale="85" zoomScaleNormal="100" zoomScaleSheetLayoutView="85" zoomScalePageLayoutView="85" workbookViewId="0">
      <selection activeCell="D10" sqref="D10:F10"/>
    </sheetView>
  </sheetViews>
  <sheetFormatPr defaultColWidth="9" defaultRowHeight="16.2" x14ac:dyDescent="0.2"/>
  <cols>
    <col min="1" max="1" width="5" style="44" customWidth="1"/>
    <col min="2" max="2" width="58.88671875" style="81" customWidth="1"/>
    <col min="3" max="3" width="10.109375" style="82" customWidth="1"/>
    <col min="4" max="5" width="29.33203125" style="83" customWidth="1"/>
    <col min="6" max="16384" width="9" style="44"/>
  </cols>
  <sheetData>
    <row r="1" spans="1:6" ht="21" x14ac:dyDescent="0.25">
      <c r="A1" s="357" t="s">
        <v>291</v>
      </c>
      <c r="B1" s="357"/>
      <c r="C1" s="357"/>
      <c r="D1" s="357"/>
      <c r="E1" s="357"/>
    </row>
    <row r="2" spans="1:6" ht="21" x14ac:dyDescent="0.25">
      <c r="A2" s="341"/>
      <c r="B2" s="341"/>
      <c r="C2" s="341"/>
      <c r="D2" s="109" t="s">
        <v>90</v>
      </c>
      <c r="E2" s="124"/>
    </row>
    <row r="3" spans="1:6" ht="24" customHeight="1" x14ac:dyDescent="0.25">
      <c r="A3" s="84"/>
      <c r="B3" s="46"/>
      <c r="C3" s="47"/>
      <c r="D3" s="48" t="s">
        <v>11</v>
      </c>
      <c r="E3" s="49"/>
    </row>
    <row r="4" spans="1:6" ht="24" customHeight="1" x14ac:dyDescent="0.25">
      <c r="A4" s="84"/>
      <c r="B4" s="46"/>
      <c r="C4" s="47"/>
      <c r="D4" s="48" t="s">
        <v>12</v>
      </c>
      <c r="E4" s="50"/>
    </row>
    <row r="5" spans="1:6" ht="7.5" customHeight="1" x14ac:dyDescent="0.2">
      <c r="A5" s="85"/>
      <c r="B5" s="52"/>
      <c r="C5" s="53"/>
      <c r="D5" s="21"/>
      <c r="E5" s="21"/>
    </row>
    <row r="6" spans="1:6" ht="45" customHeight="1" x14ac:dyDescent="0.2">
      <c r="A6" s="358" t="s">
        <v>100</v>
      </c>
      <c r="B6" s="359"/>
      <c r="C6" s="342" t="s">
        <v>13</v>
      </c>
      <c r="D6" s="359" t="s">
        <v>15</v>
      </c>
      <c r="E6" s="359"/>
    </row>
    <row r="7" spans="1:6" ht="46.5" customHeight="1" x14ac:dyDescent="0.2">
      <c r="A7" s="60" t="s">
        <v>4</v>
      </c>
      <c r="B7" s="56" t="s">
        <v>273</v>
      </c>
      <c r="C7" s="385"/>
      <c r="D7" s="386"/>
      <c r="E7" s="387"/>
    </row>
    <row r="8" spans="1:6" ht="84" customHeight="1" x14ac:dyDescent="0.2">
      <c r="A8" s="64" t="s">
        <v>285</v>
      </c>
      <c r="B8" s="86" t="s">
        <v>366</v>
      </c>
      <c r="C8" s="195"/>
      <c r="D8" s="360"/>
      <c r="E8" s="370"/>
    </row>
    <row r="9" spans="1:6" ht="60.75" customHeight="1" x14ac:dyDescent="0.2">
      <c r="A9" s="64" t="s">
        <v>274</v>
      </c>
      <c r="B9" s="42" t="s">
        <v>367</v>
      </c>
      <c r="C9" s="62"/>
      <c r="D9" s="362"/>
      <c r="E9" s="362"/>
    </row>
    <row r="10" spans="1:6" ht="101.25" customHeight="1" x14ac:dyDescent="0.2">
      <c r="A10" s="64" t="s">
        <v>6</v>
      </c>
      <c r="B10" s="42" t="s">
        <v>368</v>
      </c>
      <c r="C10" s="62"/>
      <c r="D10" s="362"/>
      <c r="E10" s="362"/>
    </row>
    <row r="11" spans="1:6" ht="76.5" customHeight="1" x14ac:dyDescent="0.2">
      <c r="A11" s="64" t="s">
        <v>8</v>
      </c>
      <c r="B11" s="42" t="s">
        <v>369</v>
      </c>
      <c r="C11" s="62"/>
      <c r="D11" s="362"/>
      <c r="E11" s="362"/>
    </row>
    <row r="12" spans="1:6" ht="85.5" customHeight="1" x14ac:dyDescent="0.2">
      <c r="A12" s="64" t="s">
        <v>87</v>
      </c>
      <c r="B12" s="183" t="s">
        <v>370</v>
      </c>
      <c r="C12" s="62"/>
      <c r="D12" s="362"/>
      <c r="E12" s="362"/>
    </row>
    <row r="13" spans="1:6" ht="50.1" customHeight="1" x14ac:dyDescent="0.2">
      <c r="A13" s="63" t="s">
        <v>286</v>
      </c>
      <c r="B13" s="61" t="s">
        <v>315</v>
      </c>
      <c r="C13" s="87"/>
      <c r="D13" s="390"/>
      <c r="E13" s="390"/>
    </row>
    <row r="14" spans="1:6" ht="47.25" customHeight="1" x14ac:dyDescent="0.2">
      <c r="A14" s="64" t="s">
        <v>287</v>
      </c>
      <c r="B14" s="42" t="s">
        <v>371</v>
      </c>
      <c r="C14" s="62"/>
      <c r="D14" s="362"/>
      <c r="E14" s="362"/>
    </row>
    <row r="15" spans="1:6" ht="48" customHeight="1" x14ac:dyDescent="0.2">
      <c r="A15" s="88" t="s">
        <v>10</v>
      </c>
      <c r="B15" s="61" t="str">
        <f>様式１バス!B32</f>
        <v>飲酒運転を未然に防ぐため、アルコール検知器の使用を徹底し、乗務前及び乗務後に厳正な点呼を実施しているか。</v>
      </c>
      <c r="C15" s="87"/>
      <c r="D15" s="390"/>
      <c r="E15" s="390"/>
      <c r="F15" s="89"/>
    </row>
    <row r="16" spans="1:6" ht="48" customHeight="1" x14ac:dyDescent="0.2">
      <c r="A16" s="64" t="s">
        <v>3</v>
      </c>
      <c r="B16" s="42" t="s">
        <v>502</v>
      </c>
      <c r="C16" s="62"/>
      <c r="D16" s="360"/>
      <c r="E16" s="370"/>
      <c r="F16" s="89"/>
    </row>
    <row r="17" spans="1:10" ht="50.25" customHeight="1" x14ac:dyDescent="0.2">
      <c r="A17" s="64" t="s">
        <v>5</v>
      </c>
      <c r="B17" s="42" t="s">
        <v>374</v>
      </c>
      <c r="C17" s="62"/>
      <c r="D17" s="379"/>
      <c r="E17" s="380"/>
      <c r="F17" s="89"/>
    </row>
    <row r="18" spans="1:10" ht="50.25" customHeight="1" x14ac:dyDescent="0.2">
      <c r="A18" s="64" t="s">
        <v>6</v>
      </c>
      <c r="B18" s="42" t="s">
        <v>474</v>
      </c>
      <c r="C18" s="62"/>
      <c r="D18" s="360"/>
      <c r="E18" s="370"/>
      <c r="F18" s="89"/>
    </row>
    <row r="19" spans="1:10" ht="48.75" customHeight="1" x14ac:dyDescent="0.2">
      <c r="A19" s="64" t="s">
        <v>8</v>
      </c>
      <c r="B19" s="42" t="s">
        <v>376</v>
      </c>
      <c r="C19" s="62"/>
      <c r="D19" s="360"/>
      <c r="E19" s="370"/>
      <c r="F19" s="89"/>
    </row>
    <row r="20" spans="1:10" ht="48.75" customHeight="1" x14ac:dyDescent="0.2">
      <c r="A20" s="64" t="s">
        <v>108</v>
      </c>
      <c r="B20" s="42" t="s">
        <v>327</v>
      </c>
      <c r="C20" s="62"/>
      <c r="D20" s="379"/>
      <c r="E20" s="380"/>
      <c r="F20" s="89"/>
    </row>
    <row r="21" spans="1:10" ht="87" customHeight="1" x14ac:dyDescent="0.2">
      <c r="A21" s="64" t="s">
        <v>84</v>
      </c>
      <c r="B21" s="42" t="s">
        <v>500</v>
      </c>
      <c r="C21" s="62"/>
      <c r="D21" s="379"/>
      <c r="E21" s="380"/>
      <c r="F21" s="89"/>
    </row>
    <row r="22" spans="1:10" ht="63.75" customHeight="1" x14ac:dyDescent="0.2">
      <c r="A22" s="64" t="s">
        <v>85</v>
      </c>
      <c r="B22" s="42" t="s">
        <v>491</v>
      </c>
      <c r="C22" s="62"/>
      <c r="D22" s="360"/>
      <c r="E22" s="370"/>
      <c r="F22" s="21"/>
      <c r="G22" s="21"/>
      <c r="H22" s="21"/>
      <c r="I22" s="21"/>
      <c r="J22" s="21"/>
    </row>
    <row r="23" spans="1:10" ht="47.25" customHeight="1" x14ac:dyDescent="0.2">
      <c r="A23" s="88" t="s">
        <v>7</v>
      </c>
      <c r="B23" s="61" t="s">
        <v>314</v>
      </c>
      <c r="C23" s="87"/>
      <c r="D23" s="390"/>
      <c r="E23" s="390"/>
      <c r="F23" s="89"/>
    </row>
    <row r="24" spans="1:10" ht="67.5" customHeight="1" x14ac:dyDescent="0.2">
      <c r="A24" s="64" t="s">
        <v>342</v>
      </c>
      <c r="B24" s="42" t="s">
        <v>343</v>
      </c>
      <c r="C24" s="62"/>
      <c r="D24" s="360"/>
      <c r="E24" s="370"/>
      <c r="F24" s="89"/>
    </row>
    <row r="25" spans="1:10" ht="48.75" customHeight="1" x14ac:dyDescent="0.2">
      <c r="A25" s="64" t="s">
        <v>344</v>
      </c>
      <c r="B25" s="42" t="s">
        <v>345</v>
      </c>
      <c r="C25" s="62"/>
      <c r="D25" s="379"/>
      <c r="E25" s="380"/>
      <c r="F25" s="89"/>
    </row>
    <row r="26" spans="1:10" ht="38.25" customHeight="1" x14ac:dyDescent="0.2">
      <c r="A26" s="65" t="s">
        <v>335</v>
      </c>
      <c r="B26" s="56" t="s">
        <v>341</v>
      </c>
      <c r="C26" s="385"/>
      <c r="D26" s="386"/>
      <c r="E26" s="387"/>
      <c r="F26" s="89"/>
    </row>
    <row r="27" spans="1:10" ht="80.099999999999994" customHeight="1" x14ac:dyDescent="0.2">
      <c r="A27" s="64" t="s">
        <v>336</v>
      </c>
      <c r="B27" s="42" t="s">
        <v>382</v>
      </c>
      <c r="C27" s="195"/>
      <c r="D27" s="374"/>
      <c r="E27" s="374"/>
      <c r="F27" s="89"/>
    </row>
    <row r="28" spans="1:10" ht="80.099999999999994" customHeight="1" x14ac:dyDescent="0.2">
      <c r="A28" s="64" t="s">
        <v>435</v>
      </c>
      <c r="B28" s="42" t="s">
        <v>403</v>
      </c>
      <c r="C28" s="195"/>
      <c r="D28" s="393"/>
      <c r="E28" s="394"/>
      <c r="F28" s="89"/>
    </row>
    <row r="29" spans="1:10" ht="69.900000000000006" customHeight="1" x14ac:dyDescent="0.2">
      <c r="A29" s="64" t="s">
        <v>319</v>
      </c>
      <c r="B29" s="42" t="s">
        <v>384</v>
      </c>
      <c r="C29" s="195"/>
      <c r="D29" s="374"/>
      <c r="E29" s="374"/>
      <c r="F29" s="89"/>
    </row>
    <row r="30" spans="1:10" ht="45" customHeight="1" x14ac:dyDescent="0.2">
      <c r="A30" s="383" t="s">
        <v>89</v>
      </c>
      <c r="B30" s="383"/>
      <c r="C30" s="191" t="s">
        <v>13</v>
      </c>
      <c r="D30" s="383" t="s">
        <v>14</v>
      </c>
      <c r="E30" s="383"/>
    </row>
    <row r="31" spans="1:10" ht="65.25" customHeight="1" x14ac:dyDescent="0.2">
      <c r="A31" s="90" t="s">
        <v>2</v>
      </c>
      <c r="B31" s="69" t="str">
        <f>様式１バス!B56</f>
        <v>点呼の際、運転者の運転免許証の携行及び有効期限の確認を確実に行うとともに、運行経路の指示や、あおり運転の禁止等道路交通法の遵守について、十分な指導・監督を行うなど事故防止対策が図られているか。</v>
      </c>
      <c r="C31" s="91"/>
      <c r="D31" s="391"/>
      <c r="E31" s="392"/>
    </row>
    <row r="32" spans="1:10" ht="56.25" customHeight="1" x14ac:dyDescent="0.2">
      <c r="A32" s="64" t="s">
        <v>288</v>
      </c>
      <c r="B32" s="42" t="s">
        <v>385</v>
      </c>
      <c r="C32" s="92"/>
      <c r="D32" s="396"/>
      <c r="E32" s="396"/>
    </row>
    <row r="33" spans="1:10" ht="60" customHeight="1" x14ac:dyDescent="0.2">
      <c r="A33" s="64" t="s">
        <v>5</v>
      </c>
      <c r="B33" s="42" t="s">
        <v>386</v>
      </c>
      <c r="C33" s="92"/>
      <c r="D33" s="396"/>
      <c r="E33" s="396"/>
    </row>
    <row r="34" spans="1:10" ht="45" customHeight="1" x14ac:dyDescent="0.2">
      <c r="A34" s="64" t="s">
        <v>6</v>
      </c>
      <c r="B34" s="42" t="s">
        <v>387</v>
      </c>
      <c r="C34" s="92"/>
      <c r="D34" s="396"/>
      <c r="E34" s="396"/>
    </row>
    <row r="35" spans="1:10" ht="45" customHeight="1" x14ac:dyDescent="0.2">
      <c r="A35" s="349" t="s">
        <v>98</v>
      </c>
      <c r="B35" s="93" t="s">
        <v>388</v>
      </c>
      <c r="C35" s="70"/>
      <c r="D35" s="379"/>
      <c r="E35" s="380"/>
    </row>
    <row r="36" spans="1:10" ht="149.25" customHeight="1" x14ac:dyDescent="0.2">
      <c r="A36" s="64" t="s">
        <v>107</v>
      </c>
      <c r="B36" s="42" t="s">
        <v>389</v>
      </c>
      <c r="C36" s="70"/>
      <c r="D36" s="379"/>
      <c r="E36" s="380"/>
      <c r="F36" s="21"/>
      <c r="G36" s="21"/>
      <c r="H36" s="21"/>
      <c r="I36" s="21"/>
      <c r="J36" s="21"/>
    </row>
    <row r="37" spans="1:10" ht="60" customHeight="1" x14ac:dyDescent="0.2">
      <c r="A37" s="149" t="s">
        <v>390</v>
      </c>
      <c r="B37" s="43" t="s">
        <v>391</v>
      </c>
      <c r="C37" s="70"/>
      <c r="D37" s="379"/>
      <c r="E37" s="380"/>
      <c r="F37" s="21"/>
      <c r="G37" s="21"/>
      <c r="H37" s="21"/>
      <c r="I37" s="21"/>
      <c r="J37" s="21"/>
    </row>
    <row r="38" spans="1:10" ht="50.1" customHeight="1" x14ac:dyDescent="0.2">
      <c r="A38" s="94" t="s">
        <v>10</v>
      </c>
      <c r="B38" s="69" t="s">
        <v>352</v>
      </c>
      <c r="C38" s="95"/>
      <c r="D38" s="395"/>
      <c r="E38" s="395"/>
    </row>
    <row r="39" spans="1:10" ht="51.75" customHeight="1" x14ac:dyDescent="0.2">
      <c r="A39" s="64" t="s">
        <v>3</v>
      </c>
      <c r="B39" s="42" t="s">
        <v>392</v>
      </c>
      <c r="C39" s="92"/>
      <c r="D39" s="396"/>
      <c r="E39" s="396"/>
    </row>
    <row r="40" spans="1:10" ht="45" customHeight="1" x14ac:dyDescent="0.2">
      <c r="A40" s="64" t="s">
        <v>5</v>
      </c>
      <c r="B40" s="42" t="s">
        <v>406</v>
      </c>
      <c r="C40" s="92"/>
      <c r="D40" s="396"/>
      <c r="E40" s="396"/>
    </row>
    <row r="41" spans="1:10" ht="60" customHeight="1" x14ac:dyDescent="0.2">
      <c r="A41" s="64" t="s">
        <v>8</v>
      </c>
      <c r="B41" s="42" t="s">
        <v>394</v>
      </c>
      <c r="C41" s="92"/>
      <c r="D41" s="396"/>
      <c r="E41" s="396"/>
    </row>
    <row r="42" spans="1:10" ht="50.1" customHeight="1" x14ac:dyDescent="0.2">
      <c r="A42" s="94" t="s">
        <v>7</v>
      </c>
      <c r="B42" s="69" t="s">
        <v>113</v>
      </c>
      <c r="C42" s="95"/>
      <c r="D42" s="395"/>
      <c r="E42" s="395"/>
    </row>
    <row r="43" spans="1:10" ht="45" customHeight="1" x14ac:dyDescent="0.2">
      <c r="A43" s="64" t="s">
        <v>3</v>
      </c>
      <c r="B43" s="42" t="s">
        <v>396</v>
      </c>
      <c r="C43" s="92"/>
      <c r="D43" s="396"/>
      <c r="E43" s="396"/>
    </row>
    <row r="44" spans="1:10" ht="45" customHeight="1" x14ac:dyDescent="0.2">
      <c r="A44" s="64" t="s">
        <v>5</v>
      </c>
      <c r="B44" s="42" t="s">
        <v>397</v>
      </c>
      <c r="C44" s="92"/>
      <c r="D44" s="396"/>
      <c r="E44" s="396"/>
    </row>
    <row r="45" spans="1:10" ht="73.5" customHeight="1" x14ac:dyDescent="0.2">
      <c r="A45" s="94" t="s">
        <v>9</v>
      </c>
      <c r="B45" s="69" t="s">
        <v>401</v>
      </c>
      <c r="C45" s="95"/>
      <c r="D45" s="395"/>
      <c r="E45" s="395"/>
    </row>
    <row r="46" spans="1:10" ht="45" customHeight="1" x14ac:dyDescent="0.2">
      <c r="A46" s="64" t="s">
        <v>351</v>
      </c>
      <c r="B46" s="42" t="s">
        <v>407</v>
      </c>
      <c r="C46" s="92"/>
      <c r="D46" s="396"/>
      <c r="E46" s="396"/>
    </row>
    <row r="47" spans="1:10" ht="45" customHeight="1" x14ac:dyDescent="0.2">
      <c r="A47" s="64" t="s">
        <v>5</v>
      </c>
      <c r="B47" s="42" t="s">
        <v>408</v>
      </c>
      <c r="C47" s="92"/>
      <c r="D47" s="396"/>
      <c r="E47" s="396"/>
    </row>
    <row r="48" spans="1:10" ht="69.900000000000006" customHeight="1" x14ac:dyDescent="0.2">
      <c r="A48" s="64" t="s">
        <v>289</v>
      </c>
      <c r="B48" s="42" t="s">
        <v>436</v>
      </c>
      <c r="C48" s="92"/>
      <c r="D48" s="396"/>
      <c r="E48" s="396"/>
    </row>
    <row r="49" spans="1:8" ht="24" customHeight="1" x14ac:dyDescent="0.2">
      <c r="A49" s="85"/>
      <c r="B49" s="52"/>
      <c r="C49" s="74"/>
      <c r="D49" s="75"/>
      <c r="E49" s="75"/>
      <c r="F49" s="96"/>
    </row>
    <row r="50" spans="1:8" x14ac:dyDescent="0.2">
      <c r="A50" s="374" t="s">
        <v>0</v>
      </c>
      <c r="B50" s="374"/>
      <c r="C50" s="195" t="s">
        <v>16</v>
      </c>
      <c r="D50" s="374" t="s">
        <v>17</v>
      </c>
      <c r="E50" s="374"/>
    </row>
    <row r="51" spans="1:8" ht="60" customHeight="1" x14ac:dyDescent="0.2">
      <c r="A51" s="397" t="s">
        <v>18</v>
      </c>
      <c r="B51" s="397"/>
      <c r="C51" s="77"/>
      <c r="D51" s="398"/>
      <c r="E51" s="398"/>
    </row>
    <row r="52" spans="1:8" x14ac:dyDescent="0.2">
      <c r="A52" s="371" t="s">
        <v>106</v>
      </c>
      <c r="B52" s="371"/>
      <c r="C52" s="371"/>
      <c r="D52" s="371"/>
      <c r="E52" s="371"/>
      <c r="F52" s="21"/>
    </row>
    <row r="59" spans="1:8" x14ac:dyDescent="0.2">
      <c r="F59" s="44" t="s">
        <v>116</v>
      </c>
      <c r="H59" s="44" t="s">
        <v>116</v>
      </c>
    </row>
    <row r="60" spans="1:8" x14ac:dyDescent="0.2">
      <c r="H60" s="44" t="s">
        <v>116</v>
      </c>
    </row>
    <row r="1048575" spans="1:6" s="83" customFormat="1" ht="16.8" thickBot="1" x14ac:dyDescent="0.25">
      <c r="A1048575" s="44"/>
      <c r="B1048575" s="81"/>
      <c r="C1048575" s="82"/>
      <c r="F1048575" s="44"/>
    </row>
    <row r="1048576" spans="1:6" s="83" customFormat="1" x14ac:dyDescent="0.2">
      <c r="A1048576" s="44"/>
      <c r="B1048576" s="81"/>
      <c r="C1048576" s="82"/>
      <c r="D1048576" s="399"/>
      <c r="E1048576" s="400"/>
      <c r="F1048576" s="44"/>
    </row>
  </sheetData>
  <mergeCells count="52">
    <mergeCell ref="D14:E14"/>
    <mergeCell ref="A1:E1"/>
    <mergeCell ref="A6:B6"/>
    <mergeCell ref="D6:E6"/>
    <mergeCell ref="C7:E7"/>
    <mergeCell ref="D8:E8"/>
    <mergeCell ref="D9:E9"/>
    <mergeCell ref="D10:E10"/>
    <mergeCell ref="D11:E11"/>
    <mergeCell ref="D13:E13"/>
    <mergeCell ref="D12:E12"/>
    <mergeCell ref="A30:B30"/>
    <mergeCell ref="D15:E15"/>
    <mergeCell ref="D16:E16"/>
    <mergeCell ref="D18:E18"/>
    <mergeCell ref="D19:E19"/>
    <mergeCell ref="D23:E23"/>
    <mergeCell ref="D24:E24"/>
    <mergeCell ref="D22:E22"/>
    <mergeCell ref="D25:E25"/>
    <mergeCell ref="C26:E26"/>
    <mergeCell ref="D27:E27"/>
    <mergeCell ref="D29:E29"/>
    <mergeCell ref="D28:E28"/>
    <mergeCell ref="D20:E20"/>
    <mergeCell ref="D21:E21"/>
    <mergeCell ref="D17:E17"/>
    <mergeCell ref="D44:E44"/>
    <mergeCell ref="D30:E30"/>
    <mergeCell ref="D31:E31"/>
    <mergeCell ref="D32:E32"/>
    <mergeCell ref="D34:E34"/>
    <mergeCell ref="D38:E38"/>
    <mergeCell ref="D39:E39"/>
    <mergeCell ref="D40:E40"/>
    <mergeCell ref="D41:E41"/>
    <mergeCell ref="D42:E42"/>
    <mergeCell ref="D43:E43"/>
    <mergeCell ref="D33:E33"/>
    <mergeCell ref="D36:E36"/>
    <mergeCell ref="D35:E35"/>
    <mergeCell ref="D37:E37"/>
    <mergeCell ref="D46:E46"/>
    <mergeCell ref="A50:B50"/>
    <mergeCell ref="D50:E50"/>
    <mergeCell ref="D1048576:E1048576"/>
    <mergeCell ref="D45:E45"/>
    <mergeCell ref="D48:E48"/>
    <mergeCell ref="A51:B51"/>
    <mergeCell ref="D51:E51"/>
    <mergeCell ref="A52:E52"/>
    <mergeCell ref="D47:E47"/>
  </mergeCells>
  <phoneticPr fontId="1"/>
  <printOptions horizontalCentered="1"/>
  <pageMargins left="0.39370078740157483" right="0.19685039370078741" top="0.74803149606299213" bottom="0.74803149606299213" header="0.31496062992125984" footer="0.31496062992125984"/>
  <pageSetup paperSize="9" scale="65" fitToHeight="2" orientation="portrait" r:id="rId1"/>
  <headerFooter alignWithMargins="0">
    <oddHeader>&amp;R&amp;18様式２－２
（運輸局用）</oddHeader>
  </headerFooter>
  <rowBreaks count="2" manualBreakCount="2">
    <brk id="22" max="4" man="1"/>
    <brk id="29" max="4" man="1"/>
  </rowBreaks>
  <drawing r:id="rId2"/>
  <legacyDrawing r:id="rId3"/>
  <controls>
    <mc:AlternateContent xmlns:mc="http://schemas.openxmlformats.org/markup-compatibility/2006">
      <mc:Choice Requires="x14">
        <control shapeId="13313" r:id="rId4" name="BarCodeCtrl1">
          <controlPr defaultSize="0" autoLine="0" autoPict="0" r:id="rId5">
            <anchor moveWithCells="1">
              <from>
                <xdr:col>1</xdr:col>
                <xdr:colOff>3695700</xdr:colOff>
                <xdr:row>20</xdr:row>
                <xdr:rowOff>403860</xdr:rowOff>
              </from>
              <to>
                <xdr:col>1</xdr:col>
                <xdr:colOff>4450080</xdr:colOff>
                <xdr:row>20</xdr:row>
                <xdr:rowOff>1074420</xdr:rowOff>
              </to>
            </anchor>
          </controlPr>
        </control>
      </mc:Choice>
      <mc:Fallback>
        <control shapeId="13313" r:id="rId4" name="BarCodeCtrl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theme="3" tint="0.79998168889431442"/>
    <pageSetUpPr fitToPage="1"/>
  </sheetPr>
  <dimension ref="A1:J71"/>
  <sheetViews>
    <sheetView view="pageBreakPreview" topLeftCell="A19" zoomScale="80" zoomScaleNormal="75" zoomScaleSheetLayoutView="80" workbookViewId="0">
      <selection activeCell="D10" sqref="D10:F10"/>
    </sheetView>
  </sheetViews>
  <sheetFormatPr defaultColWidth="9" defaultRowHeight="13.2" x14ac:dyDescent="0.2"/>
  <cols>
    <col min="1" max="1" width="5" style="21" customWidth="1"/>
    <col min="2" max="2" width="58.88671875" style="21" customWidth="1"/>
    <col min="3" max="3" width="10.21875" style="21" customWidth="1"/>
    <col min="4" max="5" width="29.44140625" style="21" customWidth="1"/>
    <col min="6" max="16384" width="9" style="21"/>
  </cols>
  <sheetData>
    <row r="1" spans="1:10" s="44" customFormat="1" ht="21" x14ac:dyDescent="0.25">
      <c r="A1" s="357" t="s">
        <v>317</v>
      </c>
      <c r="B1" s="357"/>
      <c r="C1" s="357"/>
      <c r="D1" s="357"/>
      <c r="E1" s="357"/>
      <c r="F1" s="21"/>
      <c r="G1" s="21"/>
      <c r="H1" s="21"/>
      <c r="I1" s="21"/>
      <c r="J1" s="21"/>
    </row>
    <row r="2" spans="1:10" s="44" customFormat="1" ht="21" x14ac:dyDescent="0.25">
      <c r="A2" s="341"/>
      <c r="B2" s="341"/>
      <c r="C2" s="341"/>
      <c r="D2" s="109" t="s">
        <v>90</v>
      </c>
      <c r="E2" s="124"/>
      <c r="F2" s="21"/>
      <c r="G2" s="21"/>
      <c r="H2" s="21"/>
      <c r="I2" s="21"/>
      <c r="J2" s="21"/>
    </row>
    <row r="3" spans="1:10" s="44" customFormat="1" ht="26.25" customHeight="1" x14ac:dyDescent="0.25">
      <c r="A3" s="84"/>
      <c r="B3" s="46"/>
      <c r="C3" s="47"/>
      <c r="D3" s="48" t="s">
        <v>11</v>
      </c>
      <c r="E3" s="49"/>
      <c r="F3" s="21"/>
      <c r="G3" s="21"/>
      <c r="H3" s="21"/>
      <c r="I3" s="21"/>
      <c r="J3" s="21"/>
    </row>
    <row r="4" spans="1:10" s="44" customFormat="1" ht="24" customHeight="1" x14ac:dyDescent="0.25">
      <c r="A4" s="84"/>
      <c r="B4" s="46"/>
      <c r="C4" s="47"/>
      <c r="D4" s="48" t="s">
        <v>12</v>
      </c>
      <c r="E4" s="50"/>
      <c r="F4" s="21"/>
      <c r="G4" s="21"/>
      <c r="H4" s="21"/>
      <c r="I4" s="21"/>
      <c r="J4" s="21"/>
    </row>
    <row r="5" spans="1:10" s="44" customFormat="1" ht="15" customHeight="1" x14ac:dyDescent="0.25">
      <c r="A5" s="84"/>
      <c r="B5" s="46"/>
      <c r="C5" s="47"/>
      <c r="D5" s="48"/>
      <c r="E5" s="50"/>
      <c r="F5" s="21"/>
      <c r="G5" s="21"/>
      <c r="H5" s="21"/>
      <c r="I5" s="21"/>
      <c r="J5" s="21"/>
    </row>
    <row r="6" spans="1:10" s="44" customFormat="1" ht="30" customHeight="1" x14ac:dyDescent="0.2">
      <c r="A6" s="358" t="s">
        <v>100</v>
      </c>
      <c r="B6" s="359"/>
      <c r="C6" s="54" t="s">
        <v>13</v>
      </c>
      <c r="D6" s="359" t="s">
        <v>15</v>
      </c>
      <c r="E6" s="359"/>
      <c r="F6" s="21"/>
      <c r="G6" s="21"/>
      <c r="H6" s="21"/>
      <c r="I6" s="21"/>
      <c r="J6" s="21"/>
    </row>
    <row r="7" spans="1:10" s="44" customFormat="1" ht="30" customHeight="1" x14ac:dyDescent="0.2">
      <c r="A7" s="55" t="s">
        <v>4</v>
      </c>
      <c r="B7" s="56" t="s">
        <v>273</v>
      </c>
      <c r="C7" s="366"/>
      <c r="D7" s="367"/>
      <c r="E7" s="368"/>
      <c r="F7" s="21"/>
      <c r="G7" s="21"/>
      <c r="H7" s="21"/>
      <c r="I7" s="21"/>
      <c r="J7" s="21"/>
    </row>
    <row r="8" spans="1:10" s="44" customFormat="1" ht="84.9" customHeight="1" x14ac:dyDescent="0.2">
      <c r="A8" s="64" t="s">
        <v>3</v>
      </c>
      <c r="B8" s="86" t="s">
        <v>366</v>
      </c>
      <c r="C8" s="62"/>
      <c r="D8" s="360"/>
      <c r="E8" s="370"/>
      <c r="F8" s="21"/>
      <c r="G8" s="21"/>
      <c r="H8" s="21"/>
      <c r="I8" s="21"/>
      <c r="J8" s="21"/>
    </row>
    <row r="9" spans="1:10" s="44" customFormat="1" ht="60" customHeight="1" x14ac:dyDescent="0.2">
      <c r="A9" s="64" t="s">
        <v>274</v>
      </c>
      <c r="B9" s="42" t="s">
        <v>367</v>
      </c>
      <c r="C9" s="62"/>
      <c r="D9" s="362"/>
      <c r="E9" s="362"/>
      <c r="F9" s="21"/>
      <c r="G9" s="21"/>
      <c r="H9" s="21"/>
      <c r="I9" s="21"/>
      <c r="J9" s="21"/>
    </row>
    <row r="10" spans="1:10" s="44" customFormat="1" ht="96" customHeight="1" x14ac:dyDescent="0.2">
      <c r="A10" s="64" t="s">
        <v>6</v>
      </c>
      <c r="B10" s="42" t="s">
        <v>368</v>
      </c>
      <c r="C10" s="62"/>
      <c r="D10" s="362"/>
      <c r="E10" s="362"/>
      <c r="F10" s="21"/>
      <c r="G10" s="21"/>
      <c r="H10" s="21"/>
      <c r="I10" s="21"/>
      <c r="J10" s="21"/>
    </row>
    <row r="11" spans="1:10" s="44" customFormat="1" ht="60" customHeight="1" x14ac:dyDescent="0.2">
      <c r="A11" s="64" t="s">
        <v>8</v>
      </c>
      <c r="B11" s="42" t="s">
        <v>369</v>
      </c>
      <c r="C11" s="62"/>
      <c r="D11" s="362"/>
      <c r="E11" s="362"/>
      <c r="F11" s="21"/>
      <c r="G11" s="21"/>
      <c r="H11" s="21"/>
      <c r="I11" s="21"/>
      <c r="J11" s="21"/>
    </row>
    <row r="12" spans="1:10" s="44" customFormat="1" ht="84.9" customHeight="1" x14ac:dyDescent="0.2">
      <c r="A12" s="64" t="s">
        <v>87</v>
      </c>
      <c r="B12" s="183" t="s">
        <v>370</v>
      </c>
      <c r="C12" s="62"/>
      <c r="D12" s="362"/>
      <c r="E12" s="362"/>
      <c r="F12" s="21"/>
      <c r="G12" s="21"/>
      <c r="H12" s="21"/>
      <c r="I12" s="21"/>
      <c r="J12" s="21"/>
    </row>
    <row r="13" spans="1:10" s="44" customFormat="1" ht="30" customHeight="1" x14ac:dyDescent="0.2">
      <c r="A13" s="88" t="s">
        <v>99</v>
      </c>
      <c r="B13" s="61" t="s">
        <v>104</v>
      </c>
      <c r="C13" s="366"/>
      <c r="D13" s="367"/>
      <c r="E13" s="368"/>
      <c r="F13" s="21"/>
      <c r="G13" s="21"/>
      <c r="H13" s="21"/>
      <c r="I13" s="21"/>
      <c r="J13" s="21"/>
    </row>
    <row r="14" spans="1:10" s="44" customFormat="1" ht="50.1" customHeight="1" x14ac:dyDescent="0.2">
      <c r="A14" s="64" t="s">
        <v>3</v>
      </c>
      <c r="B14" s="42" t="s">
        <v>371</v>
      </c>
      <c r="C14" s="62"/>
      <c r="D14" s="362"/>
      <c r="E14" s="362"/>
      <c r="F14" s="21"/>
      <c r="G14" s="21"/>
      <c r="H14" s="21"/>
      <c r="I14" s="21"/>
      <c r="J14" s="21"/>
    </row>
    <row r="15" spans="1:10" s="44" customFormat="1" ht="38.25" customHeight="1" x14ac:dyDescent="0.2">
      <c r="A15" s="64" t="s">
        <v>274</v>
      </c>
      <c r="B15" s="42" t="s">
        <v>373</v>
      </c>
      <c r="C15" s="62"/>
      <c r="D15" s="360"/>
      <c r="E15" s="370"/>
      <c r="F15" s="21"/>
      <c r="G15" s="21"/>
      <c r="H15" s="21"/>
      <c r="I15" s="21"/>
      <c r="J15" s="21"/>
    </row>
    <row r="16" spans="1:10" s="44" customFormat="1" ht="39.9" customHeight="1" x14ac:dyDescent="0.2">
      <c r="A16" s="88" t="s">
        <v>10</v>
      </c>
      <c r="B16" s="61" t="s">
        <v>103</v>
      </c>
      <c r="C16" s="366"/>
      <c r="D16" s="367"/>
      <c r="E16" s="368"/>
      <c r="F16" s="21"/>
      <c r="G16" s="21"/>
      <c r="H16" s="21"/>
      <c r="I16" s="21"/>
      <c r="J16" s="21"/>
    </row>
    <row r="17" spans="1:10" s="44" customFormat="1" ht="50.1" customHeight="1" x14ac:dyDescent="0.2">
      <c r="A17" s="64" t="s">
        <v>3</v>
      </c>
      <c r="B17" s="42" t="s">
        <v>502</v>
      </c>
      <c r="C17" s="62"/>
      <c r="D17" s="360"/>
      <c r="E17" s="370"/>
      <c r="F17" s="21"/>
      <c r="G17" s="21"/>
      <c r="H17" s="21"/>
      <c r="I17" s="21"/>
      <c r="J17" s="21"/>
    </row>
    <row r="18" spans="1:10" s="44" customFormat="1" ht="50.1" customHeight="1" x14ac:dyDescent="0.2">
      <c r="A18" s="64" t="s">
        <v>5</v>
      </c>
      <c r="B18" s="42" t="s">
        <v>374</v>
      </c>
      <c r="C18" s="62"/>
      <c r="D18" s="360"/>
      <c r="E18" s="370"/>
      <c r="F18" s="21"/>
      <c r="G18" s="21"/>
      <c r="H18" s="21"/>
      <c r="I18" s="21"/>
      <c r="J18" s="21"/>
    </row>
    <row r="19" spans="1:10" s="44" customFormat="1" ht="50.1" customHeight="1" x14ac:dyDescent="0.2">
      <c r="A19" s="64" t="s">
        <v>6</v>
      </c>
      <c r="B19" s="42" t="s">
        <v>474</v>
      </c>
      <c r="C19" s="62"/>
      <c r="D19" s="360"/>
      <c r="E19" s="370"/>
      <c r="F19" s="21"/>
      <c r="G19" s="21"/>
      <c r="H19" s="21"/>
      <c r="I19" s="21"/>
      <c r="J19" s="21"/>
    </row>
    <row r="20" spans="1:10" s="44" customFormat="1" ht="50.1" customHeight="1" x14ac:dyDescent="0.2">
      <c r="A20" s="64" t="s">
        <v>8</v>
      </c>
      <c r="B20" s="42" t="s">
        <v>376</v>
      </c>
      <c r="C20" s="62"/>
      <c r="D20" s="360"/>
      <c r="E20" s="370"/>
      <c r="F20" s="21"/>
      <c r="G20" s="21"/>
      <c r="H20" s="21"/>
      <c r="I20" s="21"/>
      <c r="J20" s="21"/>
    </row>
    <row r="21" spans="1:10" s="44" customFormat="1" ht="55.5" customHeight="1" x14ac:dyDescent="0.2">
      <c r="A21" s="64" t="s">
        <v>108</v>
      </c>
      <c r="B21" s="42" t="s">
        <v>490</v>
      </c>
      <c r="C21" s="62"/>
      <c r="D21" s="343"/>
      <c r="E21" s="345"/>
      <c r="F21" s="21"/>
      <c r="G21" s="21"/>
      <c r="H21" s="21"/>
      <c r="I21" s="21"/>
      <c r="J21" s="21"/>
    </row>
    <row r="22" spans="1:10" s="44" customFormat="1" ht="105.75" customHeight="1" x14ac:dyDescent="0.2">
      <c r="A22" s="64" t="s">
        <v>84</v>
      </c>
      <c r="B22" s="42" t="s">
        <v>500</v>
      </c>
      <c r="C22" s="62"/>
      <c r="D22" s="343"/>
      <c r="E22" s="345"/>
      <c r="F22" s="21"/>
      <c r="G22" s="21"/>
      <c r="H22" s="21"/>
      <c r="I22" s="21"/>
      <c r="J22" s="21"/>
    </row>
    <row r="23" spans="1:10" s="44" customFormat="1" ht="54.9" customHeight="1" x14ac:dyDescent="0.2">
      <c r="A23" s="64" t="s">
        <v>107</v>
      </c>
      <c r="B23" s="42" t="s">
        <v>491</v>
      </c>
      <c r="C23" s="62"/>
      <c r="D23" s="360"/>
      <c r="E23" s="370"/>
      <c r="F23" s="21"/>
      <c r="G23" s="21"/>
      <c r="H23" s="21"/>
      <c r="I23" s="21"/>
      <c r="J23" s="21"/>
    </row>
    <row r="24" spans="1:10" s="44" customFormat="1" ht="30" customHeight="1" x14ac:dyDescent="0.2">
      <c r="A24" s="65" t="s">
        <v>306</v>
      </c>
      <c r="B24" s="61" t="s">
        <v>307</v>
      </c>
      <c r="C24" s="385"/>
      <c r="D24" s="386"/>
      <c r="E24" s="387"/>
      <c r="F24" s="21"/>
      <c r="G24" s="21"/>
      <c r="H24" s="21"/>
      <c r="I24" s="21"/>
      <c r="J24" s="21"/>
    </row>
    <row r="25" spans="1:10" s="44" customFormat="1" ht="60" customHeight="1" x14ac:dyDescent="0.2">
      <c r="A25" s="64" t="s">
        <v>3</v>
      </c>
      <c r="B25" s="42" t="s">
        <v>343</v>
      </c>
      <c r="C25" s="62"/>
      <c r="D25" s="362"/>
      <c r="E25" s="362"/>
      <c r="F25" s="21"/>
      <c r="G25" s="21"/>
      <c r="H25" s="21"/>
      <c r="I25" s="21"/>
      <c r="J25" s="21"/>
    </row>
    <row r="26" spans="1:10" s="44" customFormat="1" ht="50.1" customHeight="1" x14ac:dyDescent="0.2">
      <c r="A26" s="64" t="s">
        <v>274</v>
      </c>
      <c r="B26" s="42" t="s">
        <v>345</v>
      </c>
      <c r="C26" s="62"/>
      <c r="D26" s="379"/>
      <c r="E26" s="380"/>
      <c r="F26" s="21"/>
      <c r="G26" s="21"/>
      <c r="H26" s="21"/>
      <c r="I26" s="21"/>
      <c r="J26" s="21"/>
    </row>
    <row r="27" spans="1:10" s="44" customFormat="1" ht="102" customHeight="1" x14ac:dyDescent="0.2">
      <c r="A27" s="64" t="s">
        <v>88</v>
      </c>
      <c r="B27" s="42" t="s">
        <v>377</v>
      </c>
      <c r="C27" s="62"/>
      <c r="D27" s="379"/>
      <c r="E27" s="380"/>
      <c r="F27" s="21"/>
      <c r="G27" s="21"/>
      <c r="H27" s="21"/>
      <c r="I27" s="21"/>
      <c r="J27" s="21"/>
    </row>
    <row r="28" spans="1:10" s="44" customFormat="1" ht="69.900000000000006" customHeight="1" x14ac:dyDescent="0.2">
      <c r="A28" s="64" t="s">
        <v>98</v>
      </c>
      <c r="B28" s="42" t="s">
        <v>492</v>
      </c>
      <c r="C28" s="62"/>
      <c r="D28" s="379"/>
      <c r="E28" s="380"/>
      <c r="F28" s="21"/>
      <c r="G28" s="21"/>
      <c r="H28" s="21"/>
      <c r="I28" s="21"/>
      <c r="J28" s="21"/>
    </row>
    <row r="29" spans="1:10" s="44" customFormat="1" ht="60" customHeight="1" x14ac:dyDescent="0.2">
      <c r="A29" s="64" t="s">
        <v>87</v>
      </c>
      <c r="B29" s="42" t="s">
        <v>378</v>
      </c>
      <c r="C29" s="62"/>
      <c r="D29" s="379"/>
      <c r="E29" s="380"/>
      <c r="F29" s="21"/>
      <c r="G29" s="21"/>
      <c r="H29" s="21"/>
      <c r="I29" s="21"/>
      <c r="J29" s="21"/>
    </row>
    <row r="30" spans="1:10" s="44" customFormat="1" ht="84.9" customHeight="1" x14ac:dyDescent="0.2">
      <c r="A30" s="64" t="s">
        <v>84</v>
      </c>
      <c r="B30" s="2" t="s">
        <v>498</v>
      </c>
      <c r="C30" s="62"/>
      <c r="D30" s="379"/>
      <c r="E30" s="380"/>
      <c r="F30" s="21"/>
      <c r="G30" s="21"/>
      <c r="H30" s="21"/>
      <c r="I30" s="21"/>
      <c r="J30" s="21"/>
    </row>
    <row r="31" spans="1:10" s="44" customFormat="1" ht="84.9" customHeight="1" x14ac:dyDescent="0.2">
      <c r="A31" s="64" t="s">
        <v>85</v>
      </c>
      <c r="B31" s="42" t="s">
        <v>379</v>
      </c>
      <c r="C31" s="62"/>
      <c r="D31" s="379"/>
      <c r="E31" s="380"/>
      <c r="F31" s="21"/>
      <c r="G31" s="21"/>
      <c r="H31" s="21"/>
      <c r="I31" s="21"/>
      <c r="J31" s="21"/>
    </row>
    <row r="32" spans="1:10" s="44" customFormat="1" ht="119.25" customHeight="1" x14ac:dyDescent="0.2">
      <c r="A32" s="64" t="s">
        <v>494</v>
      </c>
      <c r="B32" s="42" t="s">
        <v>503</v>
      </c>
      <c r="C32" s="62"/>
      <c r="D32" s="423"/>
      <c r="E32" s="424"/>
      <c r="F32" s="21"/>
      <c r="G32" s="21"/>
      <c r="H32" s="21"/>
      <c r="I32" s="21"/>
      <c r="J32" s="21"/>
    </row>
    <row r="33" spans="1:10" s="44" customFormat="1" ht="128.25" customHeight="1" x14ac:dyDescent="0.2">
      <c r="A33" s="64" t="s">
        <v>495</v>
      </c>
      <c r="B33" s="334" t="s">
        <v>493</v>
      </c>
      <c r="C33" s="62"/>
      <c r="D33" s="423"/>
      <c r="E33" s="424"/>
      <c r="F33" s="21"/>
      <c r="G33" s="21"/>
      <c r="H33" s="21"/>
      <c r="I33" s="21"/>
      <c r="J33" s="21"/>
    </row>
    <row r="34" spans="1:10" s="44" customFormat="1" ht="156.75" customHeight="1" x14ac:dyDescent="0.2">
      <c r="A34" s="64" t="s">
        <v>346</v>
      </c>
      <c r="B34" s="334" t="s">
        <v>475</v>
      </c>
      <c r="C34" s="62"/>
      <c r="D34" s="379"/>
      <c r="E34" s="380"/>
      <c r="F34" s="21"/>
      <c r="G34" s="21"/>
      <c r="H34" s="21"/>
      <c r="I34" s="21"/>
      <c r="J34" s="21"/>
    </row>
    <row r="35" spans="1:10" s="44" customFormat="1" ht="84.9" customHeight="1" x14ac:dyDescent="0.2">
      <c r="A35" s="64" t="s">
        <v>347</v>
      </c>
      <c r="B35" s="42" t="s">
        <v>381</v>
      </c>
      <c r="C35" s="62"/>
      <c r="D35" s="379"/>
      <c r="E35" s="380"/>
      <c r="F35" s="21"/>
      <c r="G35" s="21"/>
      <c r="H35" s="21"/>
      <c r="I35" s="21"/>
      <c r="J35" s="21"/>
    </row>
    <row r="36" spans="1:10" s="44" customFormat="1" ht="69.900000000000006" customHeight="1" x14ac:dyDescent="0.2">
      <c r="A36" s="64" t="s">
        <v>348</v>
      </c>
      <c r="B36" s="42" t="s">
        <v>432</v>
      </c>
      <c r="C36" s="62"/>
      <c r="D36" s="379"/>
      <c r="E36" s="380"/>
      <c r="F36" s="21"/>
      <c r="G36" s="21"/>
      <c r="H36" s="21"/>
      <c r="I36" s="21"/>
      <c r="J36" s="21"/>
    </row>
    <row r="37" spans="1:10" s="44" customFormat="1" ht="30" customHeight="1" x14ac:dyDescent="0.2">
      <c r="A37" s="65" t="s">
        <v>335</v>
      </c>
      <c r="B37" s="56" t="s">
        <v>341</v>
      </c>
      <c r="C37" s="385"/>
      <c r="D37" s="386"/>
      <c r="E37" s="387"/>
      <c r="F37" s="21"/>
      <c r="G37" s="21"/>
      <c r="H37" s="21"/>
      <c r="I37" s="21"/>
      <c r="J37" s="21"/>
    </row>
    <row r="38" spans="1:10" s="44" customFormat="1" ht="84.9" customHeight="1" x14ac:dyDescent="0.2">
      <c r="A38" s="64" t="s">
        <v>336</v>
      </c>
      <c r="B38" s="42" t="s">
        <v>382</v>
      </c>
      <c r="C38" s="195"/>
      <c r="D38" s="374"/>
      <c r="E38" s="374"/>
      <c r="F38" s="21"/>
      <c r="G38" s="21"/>
      <c r="H38" s="21"/>
      <c r="I38" s="21"/>
      <c r="J38" s="21"/>
    </row>
    <row r="39" spans="1:10" s="44" customFormat="1" ht="69.900000000000006" customHeight="1" x14ac:dyDescent="0.2">
      <c r="A39" s="64" t="s">
        <v>337</v>
      </c>
      <c r="B39" s="42" t="s">
        <v>476</v>
      </c>
      <c r="C39" s="195"/>
      <c r="D39" s="374"/>
      <c r="E39" s="374"/>
      <c r="F39" s="21"/>
      <c r="G39" s="21"/>
      <c r="H39" s="21"/>
      <c r="I39" s="21"/>
      <c r="J39" s="21"/>
    </row>
    <row r="40" spans="1:10" s="44" customFormat="1" ht="69.900000000000006" customHeight="1" x14ac:dyDescent="0.2">
      <c r="A40" s="64" t="s">
        <v>338</v>
      </c>
      <c r="B40" s="42" t="s">
        <v>384</v>
      </c>
      <c r="C40" s="195"/>
      <c r="D40" s="374"/>
      <c r="E40" s="374"/>
      <c r="F40" s="21"/>
      <c r="G40" s="21"/>
      <c r="H40" s="21"/>
      <c r="I40" s="21"/>
      <c r="J40" s="21"/>
    </row>
    <row r="41" spans="1:10" s="44" customFormat="1" ht="44.25" customHeight="1" x14ac:dyDescent="0.2">
      <c r="A41" s="406" t="s">
        <v>101</v>
      </c>
      <c r="B41" s="407"/>
      <c r="C41" s="67" t="s">
        <v>13</v>
      </c>
      <c r="D41" s="381" t="s">
        <v>14</v>
      </c>
      <c r="E41" s="382"/>
      <c r="F41" s="21"/>
      <c r="G41" s="21"/>
      <c r="H41" s="21"/>
      <c r="I41" s="21"/>
      <c r="J41" s="21"/>
    </row>
    <row r="42" spans="1:10" s="44" customFormat="1" ht="44.25" customHeight="1" x14ac:dyDescent="0.2">
      <c r="A42" s="101" t="s">
        <v>2</v>
      </c>
      <c r="B42" s="102" t="s">
        <v>308</v>
      </c>
      <c r="C42" s="385"/>
      <c r="D42" s="386"/>
      <c r="E42" s="387"/>
      <c r="F42" s="21"/>
      <c r="G42" s="21"/>
      <c r="H42" s="21"/>
      <c r="I42" s="21"/>
      <c r="J42" s="21"/>
    </row>
    <row r="43" spans="1:10" s="44" customFormat="1" ht="70.5" customHeight="1" x14ac:dyDescent="0.2">
      <c r="A43" s="64" t="s">
        <v>3</v>
      </c>
      <c r="B43" s="42" t="s">
        <v>385</v>
      </c>
      <c r="C43" s="62"/>
      <c r="D43" s="362"/>
      <c r="E43" s="362"/>
      <c r="F43" s="21"/>
      <c r="G43" s="21"/>
      <c r="H43" s="21"/>
      <c r="I43" s="21"/>
      <c r="J43" s="21"/>
    </row>
    <row r="44" spans="1:10" s="44" customFormat="1" ht="66" customHeight="1" x14ac:dyDescent="0.2">
      <c r="A44" s="64" t="s">
        <v>5</v>
      </c>
      <c r="B44" s="42" t="s">
        <v>386</v>
      </c>
      <c r="C44" s="62"/>
      <c r="D44" s="362"/>
      <c r="E44" s="362"/>
      <c r="F44" s="21"/>
      <c r="G44" s="21"/>
      <c r="H44" s="21"/>
      <c r="I44" s="21"/>
      <c r="J44" s="21"/>
    </row>
    <row r="45" spans="1:10" s="44" customFormat="1" ht="57" customHeight="1" x14ac:dyDescent="0.2">
      <c r="A45" s="64" t="s">
        <v>6</v>
      </c>
      <c r="B45" s="42" t="s">
        <v>387</v>
      </c>
      <c r="C45" s="62"/>
      <c r="D45" s="362"/>
      <c r="E45" s="362"/>
      <c r="F45" s="21"/>
      <c r="G45" s="21"/>
      <c r="H45" s="21"/>
      <c r="I45" s="21"/>
      <c r="J45" s="21"/>
    </row>
    <row r="46" spans="1:10" s="44" customFormat="1" ht="49.5" customHeight="1" x14ac:dyDescent="0.2">
      <c r="A46" s="349" t="s">
        <v>98</v>
      </c>
      <c r="B46" s="93" t="s">
        <v>404</v>
      </c>
      <c r="C46" s="70"/>
      <c r="D46" s="379"/>
      <c r="E46" s="380"/>
      <c r="F46" s="21"/>
      <c r="G46" s="21"/>
      <c r="H46" s="21"/>
      <c r="I46" s="21"/>
      <c r="J46" s="21"/>
    </row>
    <row r="47" spans="1:10" s="44" customFormat="1" ht="38.25" customHeight="1" x14ac:dyDescent="0.2">
      <c r="A47" s="64" t="s">
        <v>108</v>
      </c>
      <c r="B47" s="42" t="s">
        <v>438</v>
      </c>
      <c r="C47" s="62"/>
      <c r="D47" s="360"/>
      <c r="E47" s="370"/>
      <c r="F47" s="21"/>
      <c r="G47" s="21"/>
      <c r="H47" s="21"/>
      <c r="I47" s="21"/>
      <c r="J47" s="21"/>
    </row>
    <row r="48" spans="1:10" s="44" customFormat="1" ht="84" customHeight="1" x14ac:dyDescent="0.2">
      <c r="A48" s="64" t="s">
        <v>102</v>
      </c>
      <c r="B48" s="42" t="s">
        <v>433</v>
      </c>
      <c r="C48" s="62"/>
      <c r="D48" s="360"/>
      <c r="E48" s="370"/>
      <c r="F48" s="21"/>
      <c r="G48" s="21"/>
      <c r="H48" s="21"/>
      <c r="I48" s="21"/>
      <c r="J48" s="21"/>
    </row>
    <row r="49" spans="1:10" s="44" customFormat="1" ht="163.5" customHeight="1" x14ac:dyDescent="0.2">
      <c r="A49" s="64" t="s">
        <v>107</v>
      </c>
      <c r="B49" s="42" t="s">
        <v>389</v>
      </c>
      <c r="C49" s="62"/>
      <c r="D49" s="360"/>
      <c r="E49" s="370"/>
      <c r="F49" s="21"/>
      <c r="G49" s="21"/>
      <c r="H49" s="21"/>
      <c r="I49" s="21"/>
      <c r="J49" s="21"/>
    </row>
    <row r="50" spans="1:10" s="44" customFormat="1" ht="60" customHeight="1" x14ac:dyDescent="0.2">
      <c r="A50" s="149" t="s">
        <v>390</v>
      </c>
      <c r="B50" s="42" t="s">
        <v>391</v>
      </c>
      <c r="C50" s="62"/>
      <c r="D50" s="362"/>
      <c r="E50" s="362"/>
      <c r="F50" s="21"/>
      <c r="G50" s="21"/>
      <c r="H50" s="21"/>
      <c r="I50" s="21"/>
      <c r="J50" s="21"/>
    </row>
    <row r="51" spans="1:10" s="44" customFormat="1" ht="48.75" customHeight="1" x14ac:dyDescent="0.2">
      <c r="A51" s="94" t="s">
        <v>4</v>
      </c>
      <c r="B51" s="69" t="s">
        <v>97</v>
      </c>
      <c r="C51" s="366"/>
      <c r="D51" s="367"/>
      <c r="E51" s="368"/>
      <c r="F51" s="21"/>
      <c r="G51" s="21"/>
      <c r="H51" s="21"/>
      <c r="I51" s="21"/>
      <c r="J51" s="21"/>
    </row>
    <row r="52" spans="1:10" s="44" customFormat="1" ht="51" customHeight="1" x14ac:dyDescent="0.2">
      <c r="A52" s="64" t="s">
        <v>3</v>
      </c>
      <c r="B52" s="42" t="s">
        <v>439</v>
      </c>
      <c r="C52" s="62"/>
      <c r="D52" s="343"/>
      <c r="E52" s="345"/>
      <c r="F52" s="21"/>
      <c r="G52" s="21"/>
      <c r="H52" s="21"/>
      <c r="I52" s="21"/>
      <c r="J52" s="21"/>
    </row>
    <row r="53" spans="1:10" s="44" customFormat="1" ht="61.5" customHeight="1" x14ac:dyDescent="0.2">
      <c r="A53" s="64" t="s">
        <v>5</v>
      </c>
      <c r="B53" s="42" t="s">
        <v>440</v>
      </c>
      <c r="C53" s="62"/>
      <c r="D53" s="343"/>
      <c r="E53" s="345"/>
      <c r="F53" s="21"/>
      <c r="G53" s="21"/>
      <c r="H53" s="21"/>
      <c r="I53" s="21"/>
      <c r="J53" s="21"/>
    </row>
    <row r="54" spans="1:10" s="44" customFormat="1" ht="78.75" customHeight="1" x14ac:dyDescent="0.2">
      <c r="A54" s="64" t="s">
        <v>6</v>
      </c>
      <c r="B54" s="42" t="s">
        <v>441</v>
      </c>
      <c r="C54" s="62"/>
      <c r="D54" s="343"/>
      <c r="E54" s="345"/>
      <c r="F54" s="21"/>
      <c r="G54" s="21"/>
      <c r="H54" s="21"/>
      <c r="I54" s="21"/>
      <c r="J54" s="21"/>
    </row>
    <row r="55" spans="1:10" s="44" customFormat="1" ht="100.5" customHeight="1" x14ac:dyDescent="0.2">
      <c r="A55" s="64" t="s">
        <v>8</v>
      </c>
      <c r="B55" s="42" t="s">
        <v>477</v>
      </c>
      <c r="C55" s="62"/>
      <c r="D55" s="343"/>
      <c r="E55" s="345"/>
      <c r="F55" s="21"/>
      <c r="G55" s="21"/>
      <c r="H55" s="21"/>
      <c r="I55" s="21"/>
      <c r="J55" s="21"/>
    </row>
    <row r="56" spans="1:10" s="44" customFormat="1" ht="81" customHeight="1" x14ac:dyDescent="0.2">
      <c r="A56" s="64" t="s">
        <v>87</v>
      </c>
      <c r="B56" s="42" t="s">
        <v>443</v>
      </c>
      <c r="C56" s="62"/>
      <c r="D56" s="343"/>
      <c r="E56" s="345"/>
      <c r="F56" s="21"/>
      <c r="G56" s="21"/>
      <c r="H56" s="21"/>
      <c r="I56" s="21"/>
      <c r="J56" s="21"/>
    </row>
    <row r="57" spans="1:10" s="44" customFormat="1" ht="44.25" customHeight="1" x14ac:dyDescent="0.2">
      <c r="A57" s="103" t="s">
        <v>10</v>
      </c>
      <c r="B57" s="69" t="s">
        <v>479</v>
      </c>
      <c r="C57" s="366"/>
      <c r="D57" s="367"/>
      <c r="E57" s="368"/>
      <c r="F57" s="21"/>
      <c r="G57" s="21"/>
      <c r="H57" s="21"/>
      <c r="I57" s="21"/>
      <c r="J57" s="21"/>
    </row>
    <row r="58" spans="1:10" s="44" customFormat="1" ht="49.5" customHeight="1" x14ac:dyDescent="0.2">
      <c r="A58" s="64" t="s">
        <v>3</v>
      </c>
      <c r="B58" s="42" t="s">
        <v>392</v>
      </c>
      <c r="C58" s="62"/>
      <c r="D58" s="362"/>
      <c r="E58" s="362"/>
      <c r="F58" s="21"/>
      <c r="G58" s="21"/>
      <c r="H58" s="21"/>
      <c r="I58" s="21"/>
      <c r="J58" s="21"/>
    </row>
    <row r="59" spans="1:10" s="44" customFormat="1" ht="48.75" customHeight="1" x14ac:dyDescent="0.2">
      <c r="A59" s="64" t="s">
        <v>5</v>
      </c>
      <c r="B59" s="42" t="s">
        <v>393</v>
      </c>
      <c r="C59" s="62"/>
      <c r="D59" s="362"/>
      <c r="E59" s="362"/>
      <c r="F59" s="21"/>
      <c r="G59" s="21"/>
      <c r="H59" s="21"/>
      <c r="I59" s="21"/>
      <c r="J59" s="21"/>
    </row>
    <row r="60" spans="1:10" s="44" customFormat="1" ht="48.75" customHeight="1" x14ac:dyDescent="0.2">
      <c r="A60" s="64" t="s">
        <v>6</v>
      </c>
      <c r="B60" s="42" t="s">
        <v>444</v>
      </c>
      <c r="C60" s="62"/>
      <c r="D60" s="362"/>
      <c r="E60" s="362"/>
      <c r="F60" s="21"/>
      <c r="G60" s="21"/>
      <c r="H60" s="21"/>
      <c r="I60" s="21"/>
      <c r="J60" s="21"/>
    </row>
    <row r="61" spans="1:10" s="44" customFormat="1" ht="75" customHeight="1" x14ac:dyDescent="0.2">
      <c r="A61" s="64" t="s">
        <v>8</v>
      </c>
      <c r="B61" s="42" t="s">
        <v>394</v>
      </c>
      <c r="C61" s="62"/>
      <c r="D61" s="362"/>
      <c r="E61" s="362"/>
      <c r="F61" s="21"/>
      <c r="G61" s="21"/>
      <c r="H61" s="21"/>
      <c r="I61" s="21"/>
      <c r="J61" s="21"/>
    </row>
    <row r="62" spans="1:10" s="44" customFormat="1" ht="66" customHeight="1" x14ac:dyDescent="0.2">
      <c r="A62" s="103" t="s">
        <v>7</v>
      </c>
      <c r="B62" s="102" t="s">
        <v>113</v>
      </c>
      <c r="C62" s="366"/>
      <c r="D62" s="367"/>
      <c r="E62" s="368"/>
      <c r="F62" s="21"/>
      <c r="G62" s="21"/>
      <c r="H62" s="21"/>
      <c r="I62" s="21"/>
      <c r="J62" s="21"/>
    </row>
    <row r="63" spans="1:10" s="44" customFormat="1" ht="50.25" customHeight="1" x14ac:dyDescent="0.2">
      <c r="A63" s="64" t="s">
        <v>3</v>
      </c>
      <c r="B63" s="42" t="s">
        <v>396</v>
      </c>
      <c r="C63" s="62"/>
      <c r="D63" s="362"/>
      <c r="E63" s="362"/>
      <c r="F63" s="21"/>
      <c r="G63" s="21"/>
      <c r="H63" s="21"/>
      <c r="I63" s="21"/>
      <c r="J63" s="21"/>
    </row>
    <row r="64" spans="1:10" s="44" customFormat="1" ht="54.75" customHeight="1" x14ac:dyDescent="0.2">
      <c r="A64" s="64" t="s">
        <v>5</v>
      </c>
      <c r="B64" s="42" t="s">
        <v>397</v>
      </c>
      <c r="C64" s="62"/>
      <c r="D64" s="362"/>
      <c r="E64" s="362"/>
      <c r="F64" s="21"/>
      <c r="G64" s="21"/>
      <c r="H64" s="21"/>
      <c r="I64" s="21"/>
      <c r="J64" s="21"/>
    </row>
    <row r="65" spans="1:10" s="44" customFormat="1" ht="84" customHeight="1" x14ac:dyDescent="0.2">
      <c r="A65" s="103" t="s">
        <v>9</v>
      </c>
      <c r="B65" s="69" t="s">
        <v>401</v>
      </c>
      <c r="C65" s="366"/>
      <c r="D65" s="367"/>
      <c r="E65" s="368"/>
      <c r="F65" s="21"/>
      <c r="G65" s="21"/>
      <c r="H65" s="21"/>
      <c r="I65" s="21"/>
      <c r="J65" s="21"/>
    </row>
    <row r="66" spans="1:10" s="44" customFormat="1" ht="45" customHeight="1" x14ac:dyDescent="0.2">
      <c r="A66" s="64" t="s">
        <v>3</v>
      </c>
      <c r="B66" s="42" t="s">
        <v>408</v>
      </c>
      <c r="C66" s="62"/>
      <c r="D66" s="362"/>
      <c r="E66" s="362"/>
      <c r="F66" s="21"/>
      <c r="G66" s="21"/>
      <c r="H66" s="21"/>
      <c r="I66" s="21"/>
      <c r="J66" s="21"/>
    </row>
    <row r="67" spans="1:10" s="44" customFormat="1" ht="81.75" customHeight="1" x14ac:dyDescent="0.2">
      <c r="A67" s="64" t="s">
        <v>274</v>
      </c>
      <c r="B67" s="42" t="s">
        <v>436</v>
      </c>
      <c r="C67" s="62"/>
      <c r="D67" s="362"/>
      <c r="E67" s="362"/>
      <c r="F67" s="21"/>
      <c r="G67" s="21"/>
      <c r="H67" s="21"/>
      <c r="I67" s="21"/>
      <c r="J67" s="21"/>
    </row>
    <row r="68" spans="1:10" s="44" customFormat="1" ht="31.5" customHeight="1" x14ac:dyDescent="0.2">
      <c r="A68" s="104"/>
      <c r="B68" s="1"/>
      <c r="C68" s="105"/>
      <c r="D68" s="106"/>
      <c r="E68" s="106"/>
      <c r="F68" s="21"/>
      <c r="G68" s="21"/>
      <c r="H68" s="21"/>
      <c r="I68" s="21"/>
      <c r="J68" s="21"/>
    </row>
    <row r="69" spans="1:10" s="44" customFormat="1" ht="16.2" x14ac:dyDescent="0.2">
      <c r="A69" s="374" t="s">
        <v>0</v>
      </c>
      <c r="B69" s="374"/>
      <c r="C69" s="76" t="s">
        <v>16</v>
      </c>
      <c r="D69" s="374" t="s">
        <v>17</v>
      </c>
      <c r="E69" s="374"/>
      <c r="F69" s="21"/>
      <c r="G69" s="21"/>
      <c r="H69" s="21"/>
      <c r="I69" s="21"/>
      <c r="J69" s="21"/>
    </row>
    <row r="70" spans="1:10" s="44" customFormat="1" ht="50.25" customHeight="1" x14ac:dyDescent="0.2">
      <c r="A70" s="421" t="s">
        <v>18</v>
      </c>
      <c r="B70" s="422"/>
      <c r="C70" s="77"/>
      <c r="D70" s="377"/>
      <c r="E70" s="378"/>
      <c r="F70" s="21"/>
      <c r="G70" s="21"/>
      <c r="H70" s="21"/>
      <c r="I70" s="21"/>
      <c r="J70" s="21"/>
    </row>
    <row r="71" spans="1:10" s="44" customFormat="1" ht="16.2" x14ac:dyDescent="0.2">
      <c r="A71" s="371" t="s">
        <v>106</v>
      </c>
      <c r="B71" s="371"/>
      <c r="C71" s="371"/>
      <c r="D71" s="371"/>
      <c r="E71" s="371"/>
      <c r="F71" s="21"/>
      <c r="G71" s="21"/>
      <c r="H71" s="21"/>
      <c r="I71" s="21"/>
      <c r="J71" s="21"/>
    </row>
  </sheetData>
  <mergeCells count="63">
    <mergeCell ref="A41:B41"/>
    <mergeCell ref="D41:E41"/>
    <mergeCell ref="C24:E24"/>
    <mergeCell ref="D19:E19"/>
    <mergeCell ref="D20:E20"/>
    <mergeCell ref="D23:E23"/>
    <mergeCell ref="C37:E37"/>
    <mergeCell ref="D38:E38"/>
    <mergeCell ref="D39:E39"/>
    <mergeCell ref="D35:E35"/>
    <mergeCell ref="D36:E36"/>
    <mergeCell ref="D33:E33"/>
    <mergeCell ref="D28:E28"/>
    <mergeCell ref="D31:E31"/>
    <mergeCell ref="D32:E32"/>
    <mergeCell ref="D34:E34"/>
    <mergeCell ref="A1:E1"/>
    <mergeCell ref="A6:B6"/>
    <mergeCell ref="D6:E6"/>
    <mergeCell ref="C7:E7"/>
    <mergeCell ref="D8:E8"/>
    <mergeCell ref="D9:E9"/>
    <mergeCell ref="D10:E10"/>
    <mergeCell ref="D11:E11"/>
    <mergeCell ref="C13:E13"/>
    <mergeCell ref="D12:E12"/>
    <mergeCell ref="D26:E26"/>
    <mergeCell ref="D27:E27"/>
    <mergeCell ref="D29:E29"/>
    <mergeCell ref="D30:E30"/>
    <mergeCell ref="D14:E14"/>
    <mergeCell ref="C51:E51"/>
    <mergeCell ref="C57:E57"/>
    <mergeCell ref="D58:E58"/>
    <mergeCell ref="D50:E50"/>
    <mergeCell ref="D15:E15"/>
    <mergeCell ref="C16:E16"/>
    <mergeCell ref="D17:E17"/>
    <mergeCell ref="D18:E18"/>
    <mergeCell ref="D48:E48"/>
    <mergeCell ref="D25:E25"/>
    <mergeCell ref="D47:E47"/>
    <mergeCell ref="C42:E42"/>
    <mergeCell ref="D43:E43"/>
    <mergeCell ref="D44:E44"/>
    <mergeCell ref="D45:E45"/>
    <mergeCell ref="D46:E46"/>
    <mergeCell ref="D40:E40"/>
    <mergeCell ref="A71:E71"/>
    <mergeCell ref="D63:E63"/>
    <mergeCell ref="D64:E64"/>
    <mergeCell ref="C65:E65"/>
    <mergeCell ref="D67:E67"/>
    <mergeCell ref="A69:B69"/>
    <mergeCell ref="D69:E69"/>
    <mergeCell ref="A70:B70"/>
    <mergeCell ref="D70:E70"/>
    <mergeCell ref="D66:E66"/>
    <mergeCell ref="C62:E62"/>
    <mergeCell ref="D59:E59"/>
    <mergeCell ref="D60:E60"/>
    <mergeCell ref="D61:E61"/>
    <mergeCell ref="D49:E49"/>
  </mergeCells>
  <phoneticPr fontId="1"/>
  <pageMargins left="0.7" right="0.7" top="0.75" bottom="0.75" header="0.3" footer="0.3"/>
  <pageSetup paperSize="9" scale="67" fitToHeight="0" orientation="portrait" r:id="rId1"/>
  <headerFooter>
    <oddHeader>&amp;R&amp;18様式２－３
（運輸局用）</oddHeader>
  </headerFooter>
  <rowBreaks count="4" manualBreakCount="4">
    <brk id="23" max="4" man="1"/>
    <brk id="36" max="4" man="1"/>
    <brk id="40" max="4" man="1"/>
    <brk id="56" max="4" man="1"/>
  </rowBreaks>
  <drawing r:id="rId2"/>
  <legacyDrawing r:id="rId3"/>
  <controls>
    <mc:AlternateContent xmlns:mc="http://schemas.openxmlformats.org/markup-compatibility/2006">
      <mc:Choice Requires="x14">
        <control shapeId="4097" r:id="rId4" name="BarCodeCtrl1">
          <controlPr defaultSize="0" autoLine="0" autoPict="0" r:id="rId5">
            <anchor moveWithCells="1">
              <from>
                <xdr:col>1</xdr:col>
                <xdr:colOff>3604260</xdr:colOff>
                <xdr:row>21</xdr:row>
                <xdr:rowOff>525780</xdr:rowOff>
              </from>
              <to>
                <xdr:col>1</xdr:col>
                <xdr:colOff>4442460</xdr:colOff>
                <xdr:row>21</xdr:row>
                <xdr:rowOff>1303020</xdr:rowOff>
              </to>
            </anchor>
          </controlPr>
        </control>
      </mc:Choice>
      <mc:Fallback>
        <control shapeId="4097" r:id="rId4" name="BarCodeCtrl1"/>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98168889431442"/>
    <pageSetUpPr fitToPage="1"/>
  </sheetPr>
  <dimension ref="A1:H50"/>
  <sheetViews>
    <sheetView view="pageBreakPreview" topLeftCell="A22" zoomScale="70" zoomScaleNormal="85" zoomScaleSheetLayoutView="70" zoomScalePageLayoutView="70" workbookViewId="0">
      <selection activeCell="D10" sqref="D10:F10"/>
    </sheetView>
  </sheetViews>
  <sheetFormatPr defaultColWidth="9" defaultRowHeight="16.2" x14ac:dyDescent="0.2"/>
  <cols>
    <col min="1" max="1" width="5" style="83" customWidth="1"/>
    <col min="2" max="2" width="52.44140625" style="83" customWidth="1"/>
    <col min="3" max="3" width="11.77734375" style="123" bestFit="1" customWidth="1"/>
    <col min="4" max="5" width="25" style="96" customWidth="1"/>
    <col min="6" max="6" width="12.44140625" style="96" customWidth="1"/>
    <col min="7" max="16384" width="9" style="44"/>
  </cols>
  <sheetData>
    <row r="1" spans="1:7" ht="21" x14ac:dyDescent="0.25">
      <c r="A1" s="414" t="s">
        <v>143</v>
      </c>
      <c r="B1" s="414"/>
      <c r="C1" s="414"/>
      <c r="D1" s="414"/>
      <c r="E1" s="414"/>
      <c r="F1" s="414"/>
    </row>
    <row r="2" spans="1:7" ht="24" customHeight="1" x14ac:dyDescent="0.25">
      <c r="A2" s="84"/>
      <c r="B2" s="84"/>
      <c r="C2" s="107"/>
      <c r="F2" s="84"/>
    </row>
    <row r="3" spans="1:7" ht="24" customHeight="1" x14ac:dyDescent="0.25">
      <c r="A3" s="84"/>
      <c r="B3" s="125"/>
      <c r="C3" s="126"/>
      <c r="D3" s="109" t="s">
        <v>83</v>
      </c>
      <c r="E3" s="127"/>
      <c r="F3" s="128"/>
    </row>
    <row r="4" spans="1:7" ht="24" customHeight="1" x14ac:dyDescent="0.25">
      <c r="A4" s="84"/>
      <c r="B4" s="21"/>
      <c r="C4" s="108"/>
      <c r="D4" s="109" t="s">
        <v>11</v>
      </c>
      <c r="E4" s="415"/>
      <c r="F4" s="415"/>
    </row>
    <row r="5" spans="1:7" ht="24" customHeight="1" x14ac:dyDescent="0.25">
      <c r="A5" s="84"/>
      <c r="B5" s="21"/>
      <c r="C5" s="108"/>
      <c r="D5" s="109" t="s">
        <v>120</v>
      </c>
      <c r="E5" s="193"/>
      <c r="F5" s="110" t="s">
        <v>121</v>
      </c>
    </row>
    <row r="6" spans="1:7" ht="24" customHeight="1" x14ac:dyDescent="0.25">
      <c r="A6" s="84"/>
      <c r="B6" s="21"/>
      <c r="C6" s="108"/>
      <c r="D6" s="109" t="s">
        <v>12</v>
      </c>
      <c r="E6" s="416"/>
      <c r="F6" s="416"/>
      <c r="G6" s="96"/>
    </row>
    <row r="7" spans="1:7" ht="24" customHeight="1" x14ac:dyDescent="0.2">
      <c r="A7" s="417"/>
      <c r="B7" s="417"/>
      <c r="C7" s="107"/>
      <c r="D7" s="111"/>
      <c r="E7" s="111"/>
      <c r="G7" s="96"/>
    </row>
    <row r="8" spans="1:7" ht="45" customHeight="1" x14ac:dyDescent="0.2">
      <c r="A8" s="381" t="s">
        <v>89</v>
      </c>
      <c r="B8" s="382"/>
      <c r="C8" s="191" t="s">
        <v>13</v>
      </c>
      <c r="D8" s="418" t="s">
        <v>122</v>
      </c>
      <c r="E8" s="418"/>
      <c r="F8" s="418"/>
    </row>
    <row r="9" spans="1:7" ht="45" customHeight="1" x14ac:dyDescent="0.2">
      <c r="A9" s="101" t="s">
        <v>99</v>
      </c>
      <c r="B9" s="112" t="s">
        <v>123</v>
      </c>
      <c r="C9" s="113"/>
      <c r="D9" s="412"/>
      <c r="E9" s="412"/>
      <c r="F9" s="412"/>
    </row>
    <row r="10" spans="1:7" ht="45" customHeight="1" x14ac:dyDescent="0.2">
      <c r="A10" s="114" t="s">
        <v>3</v>
      </c>
      <c r="B10" s="178" t="s">
        <v>445</v>
      </c>
      <c r="C10" s="117"/>
      <c r="D10" s="409"/>
      <c r="E10" s="409"/>
      <c r="F10" s="409"/>
    </row>
    <row r="11" spans="1:7" ht="44.25" customHeight="1" x14ac:dyDescent="0.2">
      <c r="A11" s="116" t="s">
        <v>124</v>
      </c>
      <c r="B11" s="179" t="s">
        <v>446</v>
      </c>
      <c r="C11" s="117"/>
      <c r="D11" s="409"/>
      <c r="E11" s="409"/>
      <c r="F11" s="409"/>
      <c r="G11" s="413"/>
    </row>
    <row r="12" spans="1:7" ht="44.25" customHeight="1" x14ac:dyDescent="0.2">
      <c r="A12" s="118" t="s">
        <v>125</v>
      </c>
      <c r="B12" s="179" t="s">
        <v>447</v>
      </c>
      <c r="C12" s="117"/>
      <c r="D12" s="409"/>
      <c r="E12" s="409"/>
      <c r="F12" s="409"/>
      <c r="G12" s="413"/>
    </row>
    <row r="13" spans="1:7" ht="44.25" customHeight="1" x14ac:dyDescent="0.2">
      <c r="A13" s="116" t="s">
        <v>127</v>
      </c>
      <c r="B13" s="179" t="s">
        <v>448</v>
      </c>
      <c r="C13" s="117"/>
      <c r="D13" s="409"/>
      <c r="E13" s="409"/>
      <c r="F13" s="409"/>
      <c r="G13" s="413"/>
    </row>
    <row r="14" spans="1:7" ht="44.25" customHeight="1" x14ac:dyDescent="0.2">
      <c r="A14" s="118" t="s">
        <v>129</v>
      </c>
      <c r="B14" s="179" t="s">
        <v>449</v>
      </c>
      <c r="C14" s="117"/>
      <c r="D14" s="409"/>
      <c r="E14" s="409"/>
      <c r="F14" s="409"/>
      <c r="G14" s="413"/>
    </row>
    <row r="15" spans="1:7" ht="44.25" customHeight="1" x14ac:dyDescent="0.2">
      <c r="A15" s="116" t="s">
        <v>131</v>
      </c>
      <c r="B15" s="179" t="s">
        <v>450</v>
      </c>
      <c r="C15" s="117"/>
      <c r="D15" s="409"/>
      <c r="E15" s="409"/>
      <c r="F15" s="409"/>
      <c r="G15" s="413"/>
    </row>
    <row r="16" spans="1:7" ht="45" customHeight="1" x14ac:dyDescent="0.2">
      <c r="A16" s="114" t="s">
        <v>5</v>
      </c>
      <c r="B16" s="178" t="s">
        <v>451</v>
      </c>
      <c r="C16" s="117"/>
      <c r="D16" s="409"/>
      <c r="E16" s="409"/>
      <c r="F16" s="409"/>
      <c r="G16" s="194"/>
    </row>
    <row r="17" spans="1:7" ht="45" customHeight="1" x14ac:dyDescent="0.2">
      <c r="A17" s="114" t="s">
        <v>6</v>
      </c>
      <c r="B17" s="178" t="s">
        <v>452</v>
      </c>
      <c r="C17" s="117"/>
      <c r="D17" s="409"/>
      <c r="E17" s="409"/>
      <c r="F17" s="409"/>
      <c r="G17" s="194"/>
    </row>
    <row r="18" spans="1:7" ht="45" customHeight="1" x14ac:dyDescent="0.2">
      <c r="A18" s="103" t="s">
        <v>10</v>
      </c>
      <c r="B18" s="69" t="s">
        <v>479</v>
      </c>
      <c r="C18" s="119"/>
      <c r="D18" s="412"/>
      <c r="E18" s="412"/>
      <c r="F18" s="412"/>
    </row>
    <row r="19" spans="1:7" ht="54.75" customHeight="1" x14ac:dyDescent="0.2">
      <c r="A19" s="114" t="s">
        <v>3</v>
      </c>
      <c r="B19" s="42" t="s">
        <v>392</v>
      </c>
      <c r="C19" s="117"/>
      <c r="D19" s="409"/>
      <c r="E19" s="409"/>
      <c r="F19" s="409"/>
    </row>
    <row r="20" spans="1:7" ht="45" customHeight="1" x14ac:dyDescent="0.2">
      <c r="A20" s="114" t="s">
        <v>5</v>
      </c>
      <c r="B20" s="42" t="s">
        <v>453</v>
      </c>
      <c r="C20" s="117"/>
      <c r="D20" s="409"/>
      <c r="E20" s="409"/>
      <c r="F20" s="409"/>
    </row>
    <row r="21" spans="1:7" ht="60" customHeight="1" x14ac:dyDescent="0.2">
      <c r="A21" s="114" t="s">
        <v>6</v>
      </c>
      <c r="B21" s="178" t="s">
        <v>454</v>
      </c>
      <c r="C21" s="117"/>
      <c r="D21" s="409"/>
      <c r="E21" s="409"/>
      <c r="F21" s="409"/>
    </row>
    <row r="22" spans="1:7" ht="45" customHeight="1" x14ac:dyDescent="0.2">
      <c r="A22" s="103" t="s">
        <v>7</v>
      </c>
      <c r="B22" s="112" t="s">
        <v>113</v>
      </c>
      <c r="C22" s="119"/>
      <c r="D22" s="412"/>
      <c r="E22" s="412"/>
      <c r="F22" s="412"/>
    </row>
    <row r="23" spans="1:7" ht="45" customHeight="1" x14ac:dyDescent="0.2">
      <c r="A23" s="120" t="s">
        <v>3</v>
      </c>
      <c r="B23" s="178" t="s">
        <v>455</v>
      </c>
      <c r="C23" s="117"/>
      <c r="D23" s="409"/>
      <c r="E23" s="409"/>
      <c r="F23" s="409"/>
    </row>
    <row r="24" spans="1:7" ht="45" customHeight="1" x14ac:dyDescent="0.2">
      <c r="A24" s="120" t="s">
        <v>5</v>
      </c>
      <c r="B24" s="178" t="s">
        <v>456</v>
      </c>
      <c r="C24" s="117"/>
      <c r="D24" s="409"/>
      <c r="E24" s="409"/>
      <c r="F24" s="409"/>
    </row>
    <row r="25" spans="1:7" ht="45" customHeight="1" x14ac:dyDescent="0.2">
      <c r="A25" s="120" t="s">
        <v>6</v>
      </c>
      <c r="B25" s="179" t="s">
        <v>457</v>
      </c>
      <c r="C25" s="117"/>
      <c r="D25" s="409"/>
      <c r="E25" s="409"/>
      <c r="F25" s="409"/>
    </row>
    <row r="26" spans="1:7" ht="45" customHeight="1" x14ac:dyDescent="0.2">
      <c r="A26" s="121" t="s">
        <v>312</v>
      </c>
      <c r="B26" s="42" t="s">
        <v>458</v>
      </c>
      <c r="C26" s="117"/>
      <c r="D26" s="409"/>
      <c r="E26" s="409"/>
      <c r="F26" s="409"/>
    </row>
    <row r="27" spans="1:7" ht="45" customHeight="1" x14ac:dyDescent="0.2">
      <c r="A27" s="121" t="s">
        <v>310</v>
      </c>
      <c r="B27" s="42" t="s">
        <v>400</v>
      </c>
      <c r="C27" s="117"/>
      <c r="D27" s="428"/>
      <c r="E27" s="429"/>
      <c r="F27" s="430"/>
    </row>
    <row r="28" spans="1:7" ht="45" customHeight="1" x14ac:dyDescent="0.2">
      <c r="A28" s="121" t="s">
        <v>311</v>
      </c>
      <c r="B28" s="42" t="s">
        <v>459</v>
      </c>
      <c r="C28" s="117"/>
      <c r="D28" s="428"/>
      <c r="E28" s="429"/>
      <c r="F28" s="430"/>
    </row>
    <row r="29" spans="1:7" ht="83.25" customHeight="1" x14ac:dyDescent="0.2">
      <c r="A29" s="122" t="s">
        <v>9</v>
      </c>
      <c r="B29" s="69" t="s">
        <v>401</v>
      </c>
      <c r="C29" s="119"/>
      <c r="D29" s="412"/>
      <c r="E29" s="412"/>
      <c r="F29" s="412"/>
    </row>
    <row r="30" spans="1:7" ht="45" customHeight="1" x14ac:dyDescent="0.2">
      <c r="A30" s="187" t="s">
        <v>3</v>
      </c>
      <c r="B30" s="42" t="s">
        <v>481</v>
      </c>
      <c r="C30" s="117"/>
      <c r="D30" s="409"/>
      <c r="E30" s="409"/>
      <c r="F30" s="409"/>
    </row>
    <row r="31" spans="1:7" ht="45" customHeight="1" x14ac:dyDescent="0.2">
      <c r="A31" s="187" t="s">
        <v>5</v>
      </c>
      <c r="B31" s="42" t="s">
        <v>408</v>
      </c>
      <c r="C31" s="117"/>
      <c r="D31" s="425"/>
      <c r="E31" s="426"/>
      <c r="F31" s="427"/>
    </row>
    <row r="32" spans="1:7" ht="69.75" customHeight="1" x14ac:dyDescent="0.2">
      <c r="A32" s="120" t="s">
        <v>318</v>
      </c>
      <c r="B32" s="42" t="s">
        <v>436</v>
      </c>
      <c r="C32" s="117"/>
      <c r="D32" s="409"/>
      <c r="E32" s="409"/>
      <c r="F32" s="409"/>
    </row>
    <row r="34" spans="1:8" s="21" customFormat="1" x14ac:dyDescent="0.2">
      <c r="A34" s="410" t="s">
        <v>0</v>
      </c>
      <c r="B34" s="410"/>
      <c r="C34" s="195" t="s">
        <v>16</v>
      </c>
      <c r="D34" s="374" t="s">
        <v>17</v>
      </c>
      <c r="E34" s="374"/>
      <c r="F34" s="374"/>
    </row>
    <row r="35" spans="1:8" s="21" customFormat="1" ht="54.75" customHeight="1" x14ac:dyDescent="0.2">
      <c r="A35" s="397" t="s">
        <v>18</v>
      </c>
      <c r="B35" s="397"/>
      <c r="C35" s="77"/>
      <c r="D35" s="411"/>
      <c r="E35" s="411"/>
      <c r="F35" s="411"/>
    </row>
    <row r="36" spans="1:8" s="21" customFormat="1" x14ac:dyDescent="0.2">
      <c r="A36" s="371" t="s">
        <v>135</v>
      </c>
      <c r="B36" s="371"/>
      <c r="C36" s="371"/>
      <c r="D36" s="371"/>
      <c r="E36" s="371"/>
    </row>
    <row r="38" spans="1:8" s="83" customFormat="1" x14ac:dyDescent="0.2">
      <c r="C38" s="123"/>
      <c r="D38" s="96"/>
      <c r="E38" s="96"/>
      <c r="F38" s="96"/>
      <c r="G38" s="44"/>
      <c r="H38" s="44"/>
    </row>
    <row r="39" spans="1:8" s="83" customFormat="1" x14ac:dyDescent="0.2">
      <c r="C39" s="123"/>
      <c r="D39" s="96"/>
      <c r="E39" s="96"/>
      <c r="F39" s="96"/>
      <c r="G39" s="44"/>
      <c r="H39" s="44"/>
    </row>
    <row r="40" spans="1:8" s="83" customFormat="1" x14ac:dyDescent="0.2">
      <c r="C40" s="123"/>
      <c r="D40" s="96"/>
      <c r="E40" s="96"/>
      <c r="F40" s="96"/>
      <c r="G40" s="44"/>
      <c r="H40" s="44"/>
    </row>
    <row r="41" spans="1:8" s="83" customFormat="1" x14ac:dyDescent="0.2">
      <c r="C41" s="123"/>
      <c r="D41" s="96"/>
      <c r="E41" s="96"/>
      <c r="F41" s="96"/>
      <c r="G41" s="44"/>
      <c r="H41" s="44"/>
    </row>
    <row r="42" spans="1:8" s="83" customFormat="1" x14ac:dyDescent="0.2">
      <c r="C42" s="123"/>
      <c r="D42" s="96"/>
      <c r="E42" s="96"/>
      <c r="F42" s="96"/>
      <c r="G42" s="44"/>
      <c r="H42" s="44"/>
    </row>
    <row r="43" spans="1:8" s="83" customFormat="1" x14ac:dyDescent="0.2">
      <c r="C43" s="123"/>
      <c r="D43" s="96"/>
      <c r="E43" s="96"/>
      <c r="F43" s="96"/>
      <c r="G43" s="44"/>
      <c r="H43" s="44"/>
    </row>
    <row r="44" spans="1:8" s="83" customFormat="1" x14ac:dyDescent="0.2">
      <c r="C44" s="123"/>
      <c r="D44" s="96"/>
      <c r="E44" s="96"/>
      <c r="F44" s="96"/>
      <c r="G44" s="44"/>
      <c r="H44" s="44"/>
    </row>
    <row r="45" spans="1:8" s="83" customFormat="1" x14ac:dyDescent="0.2">
      <c r="C45" s="123"/>
      <c r="D45" s="96"/>
      <c r="E45" s="96"/>
      <c r="F45" s="96"/>
      <c r="G45" s="44"/>
      <c r="H45" s="44"/>
    </row>
    <row r="46" spans="1:8" s="83" customFormat="1" x14ac:dyDescent="0.2">
      <c r="C46" s="123"/>
      <c r="D46" s="96"/>
      <c r="E46" s="96"/>
      <c r="F46" s="96"/>
      <c r="G46" s="44"/>
      <c r="H46" s="44"/>
    </row>
    <row r="47" spans="1:8" s="83" customFormat="1" x14ac:dyDescent="0.2">
      <c r="C47" s="123"/>
      <c r="D47" s="96"/>
      <c r="E47" s="96"/>
      <c r="F47" s="96"/>
      <c r="G47" s="44"/>
      <c r="H47" s="44"/>
    </row>
    <row r="48" spans="1:8" s="83" customFormat="1" x14ac:dyDescent="0.2">
      <c r="C48" s="123"/>
      <c r="D48" s="96"/>
      <c r="E48" s="96"/>
      <c r="F48" s="96"/>
      <c r="G48" s="44"/>
      <c r="H48" s="44"/>
    </row>
    <row r="49" spans="3:8" s="83" customFormat="1" x14ac:dyDescent="0.2">
      <c r="C49" s="123"/>
      <c r="D49" s="96"/>
      <c r="E49" s="96"/>
      <c r="F49" s="96"/>
      <c r="G49" s="44"/>
      <c r="H49" s="44"/>
    </row>
    <row r="50" spans="3:8" s="83" customFormat="1" x14ac:dyDescent="0.2">
      <c r="C50" s="123"/>
      <c r="D50" s="96"/>
      <c r="E50" s="96"/>
      <c r="F50" s="96"/>
      <c r="G50" s="44"/>
      <c r="H50" s="44"/>
    </row>
  </sheetData>
  <mergeCells count="36">
    <mergeCell ref="D21:F21"/>
    <mergeCell ref="D15:F15"/>
    <mergeCell ref="D16:F16"/>
    <mergeCell ref="D14:F14"/>
    <mergeCell ref="A1:F1"/>
    <mergeCell ref="E4:F4"/>
    <mergeCell ref="E6:F6"/>
    <mergeCell ref="A7:B7"/>
    <mergeCell ref="A8:B8"/>
    <mergeCell ref="D8:F8"/>
    <mergeCell ref="D9:F9"/>
    <mergeCell ref="D10:F10"/>
    <mergeCell ref="D11:F11"/>
    <mergeCell ref="D12:F12"/>
    <mergeCell ref="D13:F13"/>
    <mergeCell ref="A36:E36"/>
    <mergeCell ref="G11:G15"/>
    <mergeCell ref="D30:F30"/>
    <mergeCell ref="A34:B34"/>
    <mergeCell ref="D34:F34"/>
    <mergeCell ref="D29:F29"/>
    <mergeCell ref="D32:F32"/>
    <mergeCell ref="D22:F22"/>
    <mergeCell ref="D23:F23"/>
    <mergeCell ref="D24:F24"/>
    <mergeCell ref="D25:F25"/>
    <mergeCell ref="D26:F26"/>
    <mergeCell ref="D17:F17"/>
    <mergeCell ref="D18:F18"/>
    <mergeCell ref="D19:F19"/>
    <mergeCell ref="D20:F20"/>
    <mergeCell ref="D31:F31"/>
    <mergeCell ref="D27:F27"/>
    <mergeCell ref="D28:F28"/>
    <mergeCell ref="A35:B35"/>
    <mergeCell ref="D35:F35"/>
  </mergeCells>
  <phoneticPr fontId="1"/>
  <printOptions horizontalCentered="1"/>
  <pageMargins left="0.70866141732283472" right="0.70866141732283472" top="0.74803149606299213" bottom="0.74803149606299213" header="0.31496062992125984" footer="0.31496062992125984"/>
  <pageSetup paperSize="9" scale="53" orientation="portrait" r:id="rId1"/>
  <headerFooter alignWithMargins="0">
    <oddHeader>&amp;R&amp;18様式２－４
（運輸局用）</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pageSetUpPr fitToPage="1"/>
  </sheetPr>
  <dimension ref="A1:H38"/>
  <sheetViews>
    <sheetView view="pageBreakPreview" topLeftCell="A22" zoomScale="70" zoomScaleNormal="85" zoomScaleSheetLayoutView="70" zoomScalePageLayoutView="70" workbookViewId="0">
      <selection activeCell="D10" sqref="D10:F10"/>
    </sheetView>
  </sheetViews>
  <sheetFormatPr defaultColWidth="9" defaultRowHeight="14.4" x14ac:dyDescent="0.2"/>
  <cols>
    <col min="1" max="1" width="4.88671875" style="83" customWidth="1"/>
    <col min="2" max="2" width="52.44140625" style="83" customWidth="1"/>
    <col min="3" max="3" width="11.77734375" style="336" bestFit="1" customWidth="1"/>
    <col min="4" max="5" width="25" style="96" customWidth="1"/>
    <col min="6" max="6" width="12.77734375" style="96" customWidth="1"/>
    <col min="7" max="16384" width="9" style="44"/>
  </cols>
  <sheetData>
    <row r="1" spans="1:7" ht="21" x14ac:dyDescent="0.25">
      <c r="A1" s="414" t="s">
        <v>145</v>
      </c>
      <c r="B1" s="414"/>
      <c r="C1" s="414"/>
      <c r="D1" s="414"/>
      <c r="E1" s="414"/>
      <c r="F1" s="414"/>
    </row>
    <row r="2" spans="1:7" ht="24.75" customHeight="1" x14ac:dyDescent="0.25">
      <c r="A2" s="84"/>
      <c r="B2" s="84"/>
      <c r="C2" s="84"/>
      <c r="F2" s="84"/>
    </row>
    <row r="3" spans="1:7" ht="24" customHeight="1" x14ac:dyDescent="0.25">
      <c r="A3" s="84"/>
      <c r="B3" s="125"/>
      <c r="C3" s="126"/>
      <c r="D3" s="109" t="s">
        <v>83</v>
      </c>
      <c r="E3" s="127"/>
      <c r="F3" s="128"/>
    </row>
    <row r="4" spans="1:7" ht="24.75" customHeight="1" x14ac:dyDescent="0.25">
      <c r="A4" s="84"/>
      <c r="B4" s="21"/>
      <c r="C4" s="21"/>
      <c r="D4" s="109" t="s">
        <v>11</v>
      </c>
      <c r="E4" s="415"/>
      <c r="F4" s="415"/>
    </row>
    <row r="5" spans="1:7" ht="24.75" customHeight="1" x14ac:dyDescent="0.25">
      <c r="A5" s="84"/>
      <c r="B5" s="21"/>
      <c r="C5" s="21"/>
      <c r="D5" s="109" t="s">
        <v>137</v>
      </c>
      <c r="E5" s="192"/>
      <c r="F5" s="331" t="s">
        <v>121</v>
      </c>
    </row>
    <row r="6" spans="1:7" ht="24.75" customHeight="1" x14ac:dyDescent="0.25">
      <c r="A6" s="84"/>
      <c r="B6" s="21"/>
      <c r="C6" s="21"/>
      <c r="D6" s="109" t="s">
        <v>12</v>
      </c>
      <c r="E6" s="416"/>
      <c r="F6" s="416"/>
      <c r="G6" s="96"/>
    </row>
    <row r="7" spans="1:7" ht="24.75" customHeight="1" x14ac:dyDescent="0.2">
      <c r="A7" s="417"/>
      <c r="B7" s="417"/>
      <c r="C7" s="332"/>
      <c r="D7" s="111"/>
      <c r="E7" s="111"/>
      <c r="G7" s="96"/>
    </row>
    <row r="8" spans="1:7" ht="45" customHeight="1" x14ac:dyDescent="0.2">
      <c r="A8" s="381" t="s">
        <v>89</v>
      </c>
      <c r="B8" s="382"/>
      <c r="C8" s="191" t="s">
        <v>13</v>
      </c>
      <c r="D8" s="418" t="s">
        <v>122</v>
      </c>
      <c r="E8" s="418"/>
      <c r="F8" s="418"/>
      <c r="G8" s="81"/>
    </row>
    <row r="9" spans="1:7" ht="45" customHeight="1" x14ac:dyDescent="0.2">
      <c r="A9" s="101" t="s">
        <v>99</v>
      </c>
      <c r="B9" s="112" t="s">
        <v>478</v>
      </c>
      <c r="C9" s="333"/>
      <c r="D9" s="419"/>
      <c r="E9" s="419"/>
      <c r="F9" s="419"/>
      <c r="G9" s="81"/>
    </row>
    <row r="10" spans="1:7" ht="45" customHeight="1" x14ac:dyDescent="0.2">
      <c r="A10" s="114" t="s">
        <v>86</v>
      </c>
      <c r="B10" s="2" t="s">
        <v>460</v>
      </c>
      <c r="C10" s="334"/>
      <c r="D10" s="420"/>
      <c r="E10" s="420"/>
      <c r="F10" s="420"/>
      <c r="G10" s="96"/>
    </row>
    <row r="11" spans="1:7" ht="45" customHeight="1" x14ac:dyDescent="0.2">
      <c r="A11" s="114" t="s">
        <v>5</v>
      </c>
      <c r="B11" s="2" t="s">
        <v>461</v>
      </c>
      <c r="C11" s="334"/>
      <c r="D11" s="420"/>
      <c r="E11" s="420"/>
      <c r="F11" s="420"/>
    </row>
    <row r="12" spans="1:7" ht="45" customHeight="1" x14ac:dyDescent="0.2">
      <c r="A12" s="114" t="s">
        <v>140</v>
      </c>
      <c r="B12" s="2" t="s">
        <v>462</v>
      </c>
      <c r="C12" s="334"/>
      <c r="D12" s="420"/>
      <c r="E12" s="420"/>
      <c r="F12" s="420"/>
      <c r="G12" s="96"/>
    </row>
    <row r="13" spans="1:7" ht="45" customHeight="1" x14ac:dyDescent="0.2">
      <c r="A13" s="114" t="s">
        <v>8</v>
      </c>
      <c r="B13" s="2" t="s">
        <v>463</v>
      </c>
      <c r="C13" s="334"/>
      <c r="D13" s="420"/>
      <c r="E13" s="420"/>
      <c r="F13" s="420"/>
      <c r="G13" s="96"/>
    </row>
    <row r="14" spans="1:7" ht="45" customHeight="1" x14ac:dyDescent="0.2">
      <c r="A14" s="114" t="s">
        <v>87</v>
      </c>
      <c r="B14" s="2" t="s">
        <v>464</v>
      </c>
      <c r="C14" s="334"/>
      <c r="D14" s="420"/>
      <c r="E14" s="420"/>
      <c r="F14" s="420"/>
      <c r="G14" s="96"/>
    </row>
    <row r="15" spans="1:7" ht="45" customHeight="1" x14ac:dyDescent="0.2">
      <c r="A15" s="114" t="s">
        <v>84</v>
      </c>
      <c r="B15" s="2" t="s">
        <v>465</v>
      </c>
      <c r="C15" s="334"/>
      <c r="D15" s="420"/>
      <c r="E15" s="420"/>
      <c r="F15" s="420"/>
      <c r="G15" s="96"/>
    </row>
    <row r="16" spans="1:7" ht="45" customHeight="1" x14ac:dyDescent="0.2">
      <c r="A16" s="114" t="s">
        <v>85</v>
      </c>
      <c r="B16" s="2" t="s">
        <v>466</v>
      </c>
      <c r="C16" s="334"/>
      <c r="D16" s="420"/>
      <c r="E16" s="420"/>
      <c r="F16" s="420"/>
      <c r="G16" s="96"/>
    </row>
    <row r="17" spans="1:8" ht="45" customHeight="1" x14ac:dyDescent="0.2">
      <c r="A17" s="103" t="s">
        <v>10</v>
      </c>
      <c r="B17" s="69" t="s">
        <v>479</v>
      </c>
      <c r="C17" s="119"/>
      <c r="D17" s="412"/>
      <c r="E17" s="412"/>
      <c r="F17" s="412"/>
      <c r="G17" s="96"/>
    </row>
    <row r="18" spans="1:8" ht="45" customHeight="1" x14ac:dyDescent="0.2">
      <c r="A18" s="114" t="s">
        <v>3</v>
      </c>
      <c r="B18" s="42" t="s">
        <v>392</v>
      </c>
      <c r="C18" s="117"/>
      <c r="D18" s="409"/>
      <c r="E18" s="409"/>
      <c r="F18" s="409"/>
      <c r="G18" s="96"/>
    </row>
    <row r="19" spans="1:8" ht="45" customHeight="1" x14ac:dyDescent="0.2">
      <c r="A19" s="114" t="s">
        <v>5</v>
      </c>
      <c r="B19" s="42" t="s">
        <v>467</v>
      </c>
      <c r="C19" s="117"/>
      <c r="D19" s="409"/>
      <c r="E19" s="409"/>
      <c r="F19" s="409"/>
      <c r="G19" s="96"/>
    </row>
    <row r="20" spans="1:8" ht="60" customHeight="1" x14ac:dyDescent="0.2">
      <c r="A20" s="114" t="s">
        <v>6</v>
      </c>
      <c r="B20" s="178" t="s">
        <v>394</v>
      </c>
      <c r="C20" s="117"/>
      <c r="D20" s="409"/>
      <c r="E20" s="409"/>
      <c r="F20" s="409"/>
      <c r="G20" s="96"/>
    </row>
    <row r="21" spans="1:8" ht="55.5" customHeight="1" x14ac:dyDescent="0.2">
      <c r="A21" s="103" t="s">
        <v>7</v>
      </c>
      <c r="B21" s="112" t="s">
        <v>113</v>
      </c>
      <c r="C21" s="335"/>
      <c r="D21" s="419"/>
      <c r="E21" s="419"/>
      <c r="F21" s="419"/>
      <c r="G21" s="96"/>
    </row>
    <row r="22" spans="1:8" ht="45" customHeight="1" x14ac:dyDescent="0.2">
      <c r="A22" s="114" t="s">
        <v>3</v>
      </c>
      <c r="B22" s="178" t="s">
        <v>469</v>
      </c>
      <c r="C22" s="334"/>
      <c r="D22" s="420"/>
      <c r="E22" s="420"/>
      <c r="F22" s="420"/>
      <c r="G22" s="96"/>
    </row>
    <row r="23" spans="1:8" ht="45" customHeight="1" x14ac:dyDescent="0.2">
      <c r="A23" s="114" t="s">
        <v>5</v>
      </c>
      <c r="B23" s="178" t="s">
        <v>456</v>
      </c>
      <c r="C23" s="334"/>
      <c r="D23" s="420"/>
      <c r="E23" s="420"/>
      <c r="F23" s="420"/>
      <c r="G23" s="96"/>
    </row>
    <row r="24" spans="1:8" ht="76.5" customHeight="1" x14ac:dyDescent="0.2">
      <c r="A24" s="122" t="s">
        <v>9</v>
      </c>
      <c r="B24" s="69" t="s">
        <v>401</v>
      </c>
      <c r="C24" s="335"/>
      <c r="D24" s="419"/>
      <c r="E24" s="419"/>
      <c r="F24" s="419"/>
      <c r="G24" s="96"/>
    </row>
    <row r="25" spans="1:8" ht="45" customHeight="1" x14ac:dyDescent="0.2">
      <c r="A25" s="187" t="s">
        <v>3</v>
      </c>
      <c r="B25" s="42" t="s">
        <v>482</v>
      </c>
      <c r="C25" s="334"/>
      <c r="D25" s="420"/>
      <c r="E25" s="420"/>
      <c r="F25" s="420"/>
      <c r="G25" s="96"/>
    </row>
    <row r="26" spans="1:8" ht="45" customHeight="1" x14ac:dyDescent="0.2">
      <c r="A26" s="187" t="s">
        <v>5</v>
      </c>
      <c r="B26" s="42" t="s">
        <v>408</v>
      </c>
      <c r="C26" s="334"/>
      <c r="D26" s="431"/>
      <c r="E26" s="432"/>
      <c r="F26" s="433"/>
      <c r="G26" s="96"/>
    </row>
    <row r="27" spans="1:8" ht="69.75" customHeight="1" x14ac:dyDescent="0.2">
      <c r="A27" s="114" t="s">
        <v>88</v>
      </c>
      <c r="B27" s="42" t="s">
        <v>436</v>
      </c>
      <c r="C27" s="334"/>
      <c r="D27" s="420"/>
      <c r="E27" s="420"/>
      <c r="F27" s="420"/>
      <c r="G27" s="96"/>
    </row>
    <row r="29" spans="1:8" ht="16.2" x14ac:dyDescent="0.2">
      <c r="A29" s="410" t="s">
        <v>0</v>
      </c>
      <c r="B29" s="410"/>
      <c r="C29" s="195" t="s">
        <v>16</v>
      </c>
      <c r="D29" s="374" t="s">
        <v>17</v>
      </c>
      <c r="E29" s="374"/>
      <c r="F29" s="374"/>
    </row>
    <row r="30" spans="1:8" ht="39" customHeight="1" x14ac:dyDescent="0.2">
      <c r="A30" s="397" t="s">
        <v>18</v>
      </c>
      <c r="B30" s="397"/>
      <c r="C30" s="77"/>
      <c r="D30" s="411"/>
      <c r="E30" s="411"/>
      <c r="F30" s="411"/>
    </row>
    <row r="31" spans="1:8" ht="16.2" x14ac:dyDescent="0.2">
      <c r="A31" s="371" t="s">
        <v>135</v>
      </c>
      <c r="B31" s="371"/>
      <c r="C31" s="371"/>
      <c r="D31" s="371"/>
      <c r="E31" s="371"/>
      <c r="F31" s="21"/>
    </row>
    <row r="32" spans="1:8" s="83" customFormat="1" x14ac:dyDescent="0.2">
      <c r="C32" s="336"/>
      <c r="D32" s="96"/>
      <c r="E32" s="96"/>
      <c r="F32" s="96"/>
      <c r="G32" s="44"/>
      <c r="H32" s="44"/>
    </row>
    <row r="33" spans="3:8" s="83" customFormat="1" x14ac:dyDescent="0.2">
      <c r="C33" s="336"/>
      <c r="D33" s="96"/>
      <c r="E33" s="96"/>
      <c r="F33" s="96"/>
      <c r="G33" s="44"/>
      <c r="H33" s="44"/>
    </row>
    <row r="34" spans="3:8" s="83" customFormat="1" x14ac:dyDescent="0.2">
      <c r="C34" s="336"/>
      <c r="D34" s="96"/>
      <c r="E34" s="96"/>
      <c r="F34" s="96"/>
      <c r="G34" s="44"/>
      <c r="H34" s="44"/>
    </row>
    <row r="35" spans="3:8" s="83" customFormat="1" x14ac:dyDescent="0.2">
      <c r="C35" s="336"/>
      <c r="D35" s="96"/>
      <c r="E35" s="96"/>
      <c r="F35" s="96"/>
      <c r="G35" s="44"/>
      <c r="H35" s="44"/>
    </row>
    <row r="36" spans="3:8" s="83" customFormat="1" x14ac:dyDescent="0.2">
      <c r="C36" s="336"/>
      <c r="D36" s="96"/>
      <c r="E36" s="96"/>
      <c r="F36" s="96"/>
      <c r="G36" s="44"/>
      <c r="H36" s="44"/>
    </row>
    <row r="37" spans="3:8" s="83" customFormat="1" x14ac:dyDescent="0.2">
      <c r="C37" s="336"/>
      <c r="D37" s="96"/>
      <c r="E37" s="96"/>
      <c r="F37" s="96"/>
      <c r="G37" s="44"/>
      <c r="H37" s="44"/>
    </row>
    <row r="38" spans="3:8" s="83" customFormat="1" x14ac:dyDescent="0.2">
      <c r="C38" s="336"/>
      <c r="D38" s="96"/>
      <c r="E38" s="96"/>
      <c r="F38" s="96"/>
      <c r="G38" s="44"/>
      <c r="H38" s="44"/>
    </row>
  </sheetData>
  <mergeCells count="30">
    <mergeCell ref="A1:F1"/>
    <mergeCell ref="E4:F4"/>
    <mergeCell ref="E6:F6"/>
    <mergeCell ref="A7:B7"/>
    <mergeCell ref="A8:B8"/>
    <mergeCell ref="D8:F8"/>
    <mergeCell ref="D20:F20"/>
    <mergeCell ref="D9:F9"/>
    <mergeCell ref="D10:F10"/>
    <mergeCell ref="D11:F11"/>
    <mergeCell ref="D12:F12"/>
    <mergeCell ref="D13:F13"/>
    <mergeCell ref="D14:F14"/>
    <mergeCell ref="D15:F15"/>
    <mergeCell ref="D16:F16"/>
    <mergeCell ref="D17:F17"/>
    <mergeCell ref="D18:F18"/>
    <mergeCell ref="D19:F19"/>
    <mergeCell ref="A31:E31"/>
    <mergeCell ref="D21:F21"/>
    <mergeCell ref="D22:F22"/>
    <mergeCell ref="D23:F23"/>
    <mergeCell ref="D24:F24"/>
    <mergeCell ref="D25:F25"/>
    <mergeCell ref="A29:B29"/>
    <mergeCell ref="D29:F29"/>
    <mergeCell ref="D27:F27"/>
    <mergeCell ref="A30:B30"/>
    <mergeCell ref="D30:F30"/>
    <mergeCell ref="D26:F26"/>
  </mergeCells>
  <phoneticPr fontId="1"/>
  <printOptions horizontalCentered="1"/>
  <pageMargins left="0.70866141732283472" right="0.70866141732283472" top="0.74803149606299213" bottom="0.74803149606299213" header="0.31496062992125984" footer="0.31496062992125984"/>
  <pageSetup paperSize="9" scale="64" orientation="portrait" r:id="rId1"/>
  <headerFooter alignWithMargins="0">
    <oddHeader>&amp;R&amp;18様式２－５
（運輸局用）</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98168889431442"/>
  </sheetPr>
  <dimension ref="A1:G47"/>
  <sheetViews>
    <sheetView view="pageBreakPreview" topLeftCell="A13" zoomScaleNormal="85" zoomScaleSheetLayoutView="100" workbookViewId="0">
      <selection activeCell="D10" sqref="D10:F10"/>
    </sheetView>
  </sheetViews>
  <sheetFormatPr defaultRowHeight="13.2" x14ac:dyDescent="0.2"/>
  <cols>
    <col min="1" max="1" width="5" style="305" customWidth="1"/>
    <col min="2" max="2" width="29.6640625" style="305" customWidth="1"/>
    <col min="3" max="3" width="3.88671875" style="21" customWidth="1"/>
    <col min="4" max="4" width="29.6640625" style="21" customWidth="1"/>
    <col min="5" max="5" width="47.77734375" style="21" customWidth="1"/>
    <col min="6" max="7" width="10.6640625" style="21" customWidth="1"/>
    <col min="8" max="256" width="9" style="21"/>
    <col min="257" max="257" width="5.6640625" style="21" customWidth="1"/>
    <col min="258" max="258" width="24.109375" style="21" customWidth="1"/>
    <col min="259" max="259" width="3.88671875" style="21" customWidth="1"/>
    <col min="260" max="260" width="24.109375" style="21" customWidth="1"/>
    <col min="261" max="261" width="47.77734375" style="21" customWidth="1"/>
    <col min="262" max="263" width="10.6640625" style="21" customWidth="1"/>
    <col min="264" max="512" width="9" style="21"/>
    <col min="513" max="513" width="5.6640625" style="21" customWidth="1"/>
    <col min="514" max="514" width="24.109375" style="21" customWidth="1"/>
    <col min="515" max="515" width="3.88671875" style="21" customWidth="1"/>
    <col min="516" max="516" width="24.109375" style="21" customWidth="1"/>
    <col min="517" max="517" width="47.77734375" style="21" customWidth="1"/>
    <col min="518" max="519" width="10.6640625" style="21" customWidth="1"/>
    <col min="520" max="768" width="9" style="21"/>
    <col min="769" max="769" width="5.6640625" style="21" customWidth="1"/>
    <col min="770" max="770" width="24.109375" style="21" customWidth="1"/>
    <col min="771" max="771" width="3.88671875" style="21" customWidth="1"/>
    <col min="772" max="772" width="24.109375" style="21" customWidth="1"/>
    <col min="773" max="773" width="47.77734375" style="21" customWidth="1"/>
    <col min="774" max="775" width="10.6640625" style="21" customWidth="1"/>
    <col min="776" max="1024" width="9" style="21"/>
    <col min="1025" max="1025" width="5.6640625" style="21" customWidth="1"/>
    <col min="1026" max="1026" width="24.109375" style="21" customWidth="1"/>
    <col min="1027" max="1027" width="3.88671875" style="21" customWidth="1"/>
    <col min="1028" max="1028" width="24.109375" style="21" customWidth="1"/>
    <col min="1029" max="1029" width="47.77734375" style="21" customWidth="1"/>
    <col min="1030" max="1031" width="10.6640625" style="21" customWidth="1"/>
    <col min="1032" max="1280" width="9" style="21"/>
    <col min="1281" max="1281" width="5.6640625" style="21" customWidth="1"/>
    <col min="1282" max="1282" width="24.109375" style="21" customWidth="1"/>
    <col min="1283" max="1283" width="3.88671875" style="21" customWidth="1"/>
    <col min="1284" max="1284" width="24.109375" style="21" customWidth="1"/>
    <col min="1285" max="1285" width="47.77734375" style="21" customWidth="1"/>
    <col min="1286" max="1287" width="10.6640625" style="21" customWidth="1"/>
    <col min="1288" max="1536" width="9" style="21"/>
    <col min="1537" max="1537" width="5.6640625" style="21" customWidth="1"/>
    <col min="1538" max="1538" width="24.109375" style="21" customWidth="1"/>
    <col min="1539" max="1539" width="3.88671875" style="21" customWidth="1"/>
    <col min="1540" max="1540" width="24.109375" style="21" customWidth="1"/>
    <col min="1541" max="1541" width="47.77734375" style="21" customWidth="1"/>
    <col min="1542" max="1543" width="10.6640625" style="21" customWidth="1"/>
    <col min="1544" max="1792" width="9" style="21"/>
    <col min="1793" max="1793" width="5.6640625" style="21" customWidth="1"/>
    <col min="1794" max="1794" width="24.109375" style="21" customWidth="1"/>
    <col min="1795" max="1795" width="3.88671875" style="21" customWidth="1"/>
    <col min="1796" max="1796" width="24.109375" style="21" customWidth="1"/>
    <col min="1797" max="1797" width="47.77734375" style="21" customWidth="1"/>
    <col min="1798" max="1799" width="10.6640625" style="21" customWidth="1"/>
    <col min="1800" max="2048" width="9" style="21"/>
    <col min="2049" max="2049" width="5.6640625" style="21" customWidth="1"/>
    <col min="2050" max="2050" width="24.109375" style="21" customWidth="1"/>
    <col min="2051" max="2051" width="3.88671875" style="21" customWidth="1"/>
    <col min="2052" max="2052" width="24.109375" style="21" customWidth="1"/>
    <col min="2053" max="2053" width="47.77734375" style="21" customWidth="1"/>
    <col min="2054" max="2055" width="10.6640625" style="21" customWidth="1"/>
    <col min="2056" max="2304" width="9" style="21"/>
    <col min="2305" max="2305" width="5.6640625" style="21" customWidth="1"/>
    <col min="2306" max="2306" width="24.109375" style="21" customWidth="1"/>
    <col min="2307" max="2307" width="3.88671875" style="21" customWidth="1"/>
    <col min="2308" max="2308" width="24.109375" style="21" customWidth="1"/>
    <col min="2309" max="2309" width="47.77734375" style="21" customWidth="1"/>
    <col min="2310" max="2311" width="10.6640625" style="21" customWidth="1"/>
    <col min="2312" max="2560" width="9" style="21"/>
    <col min="2561" max="2561" width="5.6640625" style="21" customWidth="1"/>
    <col min="2562" max="2562" width="24.109375" style="21" customWidth="1"/>
    <col min="2563" max="2563" width="3.88671875" style="21" customWidth="1"/>
    <col min="2564" max="2564" width="24.109375" style="21" customWidth="1"/>
    <col min="2565" max="2565" width="47.77734375" style="21" customWidth="1"/>
    <col min="2566" max="2567" width="10.6640625" style="21" customWidth="1"/>
    <col min="2568" max="2816" width="9" style="21"/>
    <col min="2817" max="2817" width="5.6640625" style="21" customWidth="1"/>
    <col min="2818" max="2818" width="24.109375" style="21" customWidth="1"/>
    <col min="2819" max="2819" width="3.88671875" style="21" customWidth="1"/>
    <col min="2820" max="2820" width="24.109375" style="21" customWidth="1"/>
    <col min="2821" max="2821" width="47.77734375" style="21" customWidth="1"/>
    <col min="2822" max="2823" width="10.6640625" style="21" customWidth="1"/>
    <col min="2824" max="3072" width="9" style="21"/>
    <col min="3073" max="3073" width="5.6640625" style="21" customWidth="1"/>
    <col min="3074" max="3074" width="24.109375" style="21" customWidth="1"/>
    <col min="3075" max="3075" width="3.88671875" style="21" customWidth="1"/>
    <col min="3076" max="3076" width="24.109375" style="21" customWidth="1"/>
    <col min="3077" max="3077" width="47.77734375" style="21" customWidth="1"/>
    <col min="3078" max="3079" width="10.6640625" style="21" customWidth="1"/>
    <col min="3080" max="3328" width="9" style="21"/>
    <col min="3329" max="3329" width="5.6640625" style="21" customWidth="1"/>
    <col min="3330" max="3330" width="24.109375" style="21" customWidth="1"/>
    <col min="3331" max="3331" width="3.88671875" style="21" customWidth="1"/>
    <col min="3332" max="3332" width="24.109375" style="21" customWidth="1"/>
    <col min="3333" max="3333" width="47.77734375" style="21" customWidth="1"/>
    <col min="3334" max="3335" width="10.6640625" style="21" customWidth="1"/>
    <col min="3336" max="3584" width="9" style="21"/>
    <col min="3585" max="3585" width="5.6640625" style="21" customWidth="1"/>
    <col min="3586" max="3586" width="24.109375" style="21" customWidth="1"/>
    <col min="3587" max="3587" width="3.88671875" style="21" customWidth="1"/>
    <col min="3588" max="3588" width="24.109375" style="21" customWidth="1"/>
    <col min="3589" max="3589" width="47.77734375" style="21" customWidth="1"/>
    <col min="3590" max="3591" width="10.6640625" style="21" customWidth="1"/>
    <col min="3592" max="3840" width="9" style="21"/>
    <col min="3841" max="3841" width="5.6640625" style="21" customWidth="1"/>
    <col min="3842" max="3842" width="24.109375" style="21" customWidth="1"/>
    <col min="3843" max="3843" width="3.88671875" style="21" customWidth="1"/>
    <col min="3844" max="3844" width="24.109375" style="21" customWidth="1"/>
    <col min="3845" max="3845" width="47.77734375" style="21" customWidth="1"/>
    <col min="3846" max="3847" width="10.6640625" style="21" customWidth="1"/>
    <col min="3848" max="4096" width="9" style="21"/>
    <col min="4097" max="4097" width="5.6640625" style="21" customWidth="1"/>
    <col min="4098" max="4098" width="24.109375" style="21" customWidth="1"/>
    <col min="4099" max="4099" width="3.88671875" style="21" customWidth="1"/>
    <col min="4100" max="4100" width="24.109375" style="21" customWidth="1"/>
    <col min="4101" max="4101" width="47.77734375" style="21" customWidth="1"/>
    <col min="4102" max="4103" width="10.6640625" style="21" customWidth="1"/>
    <col min="4104" max="4352" width="9" style="21"/>
    <col min="4353" max="4353" width="5.6640625" style="21" customWidth="1"/>
    <col min="4354" max="4354" width="24.109375" style="21" customWidth="1"/>
    <col min="4355" max="4355" width="3.88671875" style="21" customWidth="1"/>
    <col min="4356" max="4356" width="24.109375" style="21" customWidth="1"/>
    <col min="4357" max="4357" width="47.77734375" style="21" customWidth="1"/>
    <col min="4358" max="4359" width="10.6640625" style="21" customWidth="1"/>
    <col min="4360" max="4608" width="9" style="21"/>
    <col min="4609" max="4609" width="5.6640625" style="21" customWidth="1"/>
    <col min="4610" max="4610" width="24.109375" style="21" customWidth="1"/>
    <col min="4611" max="4611" width="3.88671875" style="21" customWidth="1"/>
    <col min="4612" max="4612" width="24.109375" style="21" customWidth="1"/>
    <col min="4613" max="4613" width="47.77734375" style="21" customWidth="1"/>
    <col min="4614" max="4615" width="10.6640625" style="21" customWidth="1"/>
    <col min="4616" max="4864" width="9" style="21"/>
    <col min="4865" max="4865" width="5.6640625" style="21" customWidth="1"/>
    <col min="4866" max="4866" width="24.109375" style="21" customWidth="1"/>
    <col min="4867" max="4867" width="3.88671875" style="21" customWidth="1"/>
    <col min="4868" max="4868" width="24.109375" style="21" customWidth="1"/>
    <col min="4869" max="4869" width="47.77734375" style="21" customWidth="1"/>
    <col min="4870" max="4871" width="10.6640625" style="21" customWidth="1"/>
    <col min="4872" max="5120" width="9" style="21"/>
    <col min="5121" max="5121" width="5.6640625" style="21" customWidth="1"/>
    <col min="5122" max="5122" width="24.109375" style="21" customWidth="1"/>
    <col min="5123" max="5123" width="3.88671875" style="21" customWidth="1"/>
    <col min="5124" max="5124" width="24.109375" style="21" customWidth="1"/>
    <col min="5125" max="5125" width="47.77734375" style="21" customWidth="1"/>
    <col min="5126" max="5127" width="10.6640625" style="21" customWidth="1"/>
    <col min="5128" max="5376" width="9" style="21"/>
    <col min="5377" max="5377" width="5.6640625" style="21" customWidth="1"/>
    <col min="5378" max="5378" width="24.109375" style="21" customWidth="1"/>
    <col min="5379" max="5379" width="3.88671875" style="21" customWidth="1"/>
    <col min="5380" max="5380" width="24.109375" style="21" customWidth="1"/>
    <col min="5381" max="5381" width="47.77734375" style="21" customWidth="1"/>
    <col min="5382" max="5383" width="10.6640625" style="21" customWidth="1"/>
    <col min="5384" max="5632" width="9" style="21"/>
    <col min="5633" max="5633" width="5.6640625" style="21" customWidth="1"/>
    <col min="5634" max="5634" width="24.109375" style="21" customWidth="1"/>
    <col min="5635" max="5635" width="3.88671875" style="21" customWidth="1"/>
    <col min="5636" max="5636" width="24.109375" style="21" customWidth="1"/>
    <col min="5637" max="5637" width="47.77734375" style="21" customWidth="1"/>
    <col min="5638" max="5639" width="10.6640625" style="21" customWidth="1"/>
    <col min="5640" max="5888" width="9" style="21"/>
    <col min="5889" max="5889" width="5.6640625" style="21" customWidth="1"/>
    <col min="5890" max="5890" width="24.109375" style="21" customWidth="1"/>
    <col min="5891" max="5891" width="3.88671875" style="21" customWidth="1"/>
    <col min="5892" max="5892" width="24.109375" style="21" customWidth="1"/>
    <col min="5893" max="5893" width="47.77734375" style="21" customWidth="1"/>
    <col min="5894" max="5895" width="10.6640625" style="21" customWidth="1"/>
    <col min="5896" max="6144" width="9" style="21"/>
    <col min="6145" max="6145" width="5.6640625" style="21" customWidth="1"/>
    <col min="6146" max="6146" width="24.109375" style="21" customWidth="1"/>
    <col min="6147" max="6147" width="3.88671875" style="21" customWidth="1"/>
    <col min="6148" max="6148" width="24.109375" style="21" customWidth="1"/>
    <col min="6149" max="6149" width="47.77734375" style="21" customWidth="1"/>
    <col min="6150" max="6151" width="10.6640625" style="21" customWidth="1"/>
    <col min="6152" max="6400" width="9" style="21"/>
    <col min="6401" max="6401" width="5.6640625" style="21" customWidth="1"/>
    <col min="6402" max="6402" width="24.109375" style="21" customWidth="1"/>
    <col min="6403" max="6403" width="3.88671875" style="21" customWidth="1"/>
    <col min="6404" max="6404" width="24.109375" style="21" customWidth="1"/>
    <col min="6405" max="6405" width="47.77734375" style="21" customWidth="1"/>
    <col min="6406" max="6407" width="10.6640625" style="21" customWidth="1"/>
    <col min="6408" max="6656" width="9" style="21"/>
    <col min="6657" max="6657" width="5.6640625" style="21" customWidth="1"/>
    <col min="6658" max="6658" width="24.109375" style="21" customWidth="1"/>
    <col min="6659" max="6659" width="3.88671875" style="21" customWidth="1"/>
    <col min="6660" max="6660" width="24.109375" style="21" customWidth="1"/>
    <col min="6661" max="6661" width="47.77734375" style="21" customWidth="1"/>
    <col min="6662" max="6663" width="10.6640625" style="21" customWidth="1"/>
    <col min="6664" max="6912" width="9" style="21"/>
    <col min="6913" max="6913" width="5.6640625" style="21" customWidth="1"/>
    <col min="6914" max="6914" width="24.109375" style="21" customWidth="1"/>
    <col min="6915" max="6915" width="3.88671875" style="21" customWidth="1"/>
    <col min="6916" max="6916" width="24.109375" style="21" customWidth="1"/>
    <col min="6917" max="6917" width="47.77734375" style="21" customWidth="1"/>
    <col min="6918" max="6919" width="10.6640625" style="21" customWidth="1"/>
    <col min="6920" max="7168" width="9" style="21"/>
    <col min="7169" max="7169" width="5.6640625" style="21" customWidth="1"/>
    <col min="7170" max="7170" width="24.109375" style="21" customWidth="1"/>
    <col min="7171" max="7171" width="3.88671875" style="21" customWidth="1"/>
    <col min="7172" max="7172" width="24.109375" style="21" customWidth="1"/>
    <col min="7173" max="7173" width="47.77734375" style="21" customWidth="1"/>
    <col min="7174" max="7175" width="10.6640625" style="21" customWidth="1"/>
    <col min="7176" max="7424" width="9" style="21"/>
    <col min="7425" max="7425" width="5.6640625" style="21" customWidth="1"/>
    <col min="7426" max="7426" width="24.109375" style="21" customWidth="1"/>
    <col min="7427" max="7427" width="3.88671875" style="21" customWidth="1"/>
    <col min="7428" max="7428" width="24.109375" style="21" customWidth="1"/>
    <col min="7429" max="7429" width="47.77734375" style="21" customWidth="1"/>
    <col min="7430" max="7431" width="10.6640625" style="21" customWidth="1"/>
    <col min="7432" max="7680" width="9" style="21"/>
    <col min="7681" max="7681" width="5.6640625" style="21" customWidth="1"/>
    <col min="7682" max="7682" width="24.109375" style="21" customWidth="1"/>
    <col min="7683" max="7683" width="3.88671875" style="21" customWidth="1"/>
    <col min="7684" max="7684" width="24.109375" style="21" customWidth="1"/>
    <col min="7685" max="7685" width="47.77734375" style="21" customWidth="1"/>
    <col min="7686" max="7687" width="10.6640625" style="21" customWidth="1"/>
    <col min="7688" max="7936" width="9" style="21"/>
    <col min="7937" max="7937" width="5.6640625" style="21" customWidth="1"/>
    <col min="7938" max="7938" width="24.109375" style="21" customWidth="1"/>
    <col min="7939" max="7939" width="3.88671875" style="21" customWidth="1"/>
    <col min="7940" max="7940" width="24.109375" style="21" customWidth="1"/>
    <col min="7941" max="7941" width="47.77734375" style="21" customWidth="1"/>
    <col min="7942" max="7943" width="10.6640625" style="21" customWidth="1"/>
    <col min="7944" max="8192" width="9" style="21"/>
    <col min="8193" max="8193" width="5.6640625" style="21" customWidth="1"/>
    <col min="8194" max="8194" width="24.109375" style="21" customWidth="1"/>
    <col min="8195" max="8195" width="3.88671875" style="21" customWidth="1"/>
    <col min="8196" max="8196" width="24.109375" style="21" customWidth="1"/>
    <col min="8197" max="8197" width="47.77734375" style="21" customWidth="1"/>
    <col min="8198" max="8199" width="10.6640625" style="21" customWidth="1"/>
    <col min="8200" max="8448" width="9" style="21"/>
    <col min="8449" max="8449" width="5.6640625" style="21" customWidth="1"/>
    <col min="8450" max="8450" width="24.109375" style="21" customWidth="1"/>
    <col min="8451" max="8451" width="3.88671875" style="21" customWidth="1"/>
    <col min="8452" max="8452" width="24.109375" style="21" customWidth="1"/>
    <col min="8453" max="8453" width="47.77734375" style="21" customWidth="1"/>
    <col min="8454" max="8455" width="10.6640625" style="21" customWidth="1"/>
    <col min="8456" max="8704" width="9" style="21"/>
    <col min="8705" max="8705" width="5.6640625" style="21" customWidth="1"/>
    <col min="8706" max="8706" width="24.109375" style="21" customWidth="1"/>
    <col min="8707" max="8707" width="3.88671875" style="21" customWidth="1"/>
    <col min="8708" max="8708" width="24.109375" style="21" customWidth="1"/>
    <col min="8709" max="8709" width="47.77734375" style="21" customWidth="1"/>
    <col min="8710" max="8711" width="10.6640625" style="21" customWidth="1"/>
    <col min="8712" max="8960" width="9" style="21"/>
    <col min="8961" max="8961" width="5.6640625" style="21" customWidth="1"/>
    <col min="8962" max="8962" width="24.109375" style="21" customWidth="1"/>
    <col min="8963" max="8963" width="3.88671875" style="21" customWidth="1"/>
    <col min="8964" max="8964" width="24.109375" style="21" customWidth="1"/>
    <col min="8965" max="8965" width="47.77734375" style="21" customWidth="1"/>
    <col min="8966" max="8967" width="10.6640625" style="21" customWidth="1"/>
    <col min="8968" max="9216" width="9" style="21"/>
    <col min="9217" max="9217" width="5.6640625" style="21" customWidth="1"/>
    <col min="9218" max="9218" width="24.109375" style="21" customWidth="1"/>
    <col min="9219" max="9219" width="3.88671875" style="21" customWidth="1"/>
    <col min="9220" max="9220" width="24.109375" style="21" customWidth="1"/>
    <col min="9221" max="9221" width="47.77734375" style="21" customWidth="1"/>
    <col min="9222" max="9223" width="10.6640625" style="21" customWidth="1"/>
    <col min="9224" max="9472" width="9" style="21"/>
    <col min="9473" max="9473" width="5.6640625" style="21" customWidth="1"/>
    <col min="9474" max="9474" width="24.109375" style="21" customWidth="1"/>
    <col min="9475" max="9475" width="3.88671875" style="21" customWidth="1"/>
    <col min="9476" max="9476" width="24.109375" style="21" customWidth="1"/>
    <col min="9477" max="9477" width="47.77734375" style="21" customWidth="1"/>
    <col min="9478" max="9479" width="10.6640625" style="21" customWidth="1"/>
    <col min="9480" max="9728" width="9" style="21"/>
    <col min="9729" max="9729" width="5.6640625" style="21" customWidth="1"/>
    <col min="9730" max="9730" width="24.109375" style="21" customWidth="1"/>
    <col min="9731" max="9731" width="3.88671875" style="21" customWidth="1"/>
    <col min="9732" max="9732" width="24.109375" style="21" customWidth="1"/>
    <col min="9733" max="9733" width="47.77734375" style="21" customWidth="1"/>
    <col min="9734" max="9735" width="10.6640625" style="21" customWidth="1"/>
    <col min="9736" max="9984" width="9" style="21"/>
    <col min="9985" max="9985" width="5.6640625" style="21" customWidth="1"/>
    <col min="9986" max="9986" width="24.109375" style="21" customWidth="1"/>
    <col min="9987" max="9987" width="3.88671875" style="21" customWidth="1"/>
    <col min="9988" max="9988" width="24.109375" style="21" customWidth="1"/>
    <col min="9989" max="9989" width="47.77734375" style="21" customWidth="1"/>
    <col min="9990" max="9991" width="10.6640625" style="21" customWidth="1"/>
    <col min="9992" max="10240" width="9" style="21"/>
    <col min="10241" max="10241" width="5.6640625" style="21" customWidth="1"/>
    <col min="10242" max="10242" width="24.109375" style="21" customWidth="1"/>
    <col min="10243" max="10243" width="3.88671875" style="21" customWidth="1"/>
    <col min="10244" max="10244" width="24.109375" style="21" customWidth="1"/>
    <col min="10245" max="10245" width="47.77734375" style="21" customWidth="1"/>
    <col min="10246" max="10247" width="10.6640625" style="21" customWidth="1"/>
    <col min="10248" max="10496" width="9" style="21"/>
    <col min="10497" max="10497" width="5.6640625" style="21" customWidth="1"/>
    <col min="10498" max="10498" width="24.109375" style="21" customWidth="1"/>
    <col min="10499" max="10499" width="3.88671875" style="21" customWidth="1"/>
    <col min="10500" max="10500" width="24.109375" style="21" customWidth="1"/>
    <col min="10501" max="10501" width="47.77734375" style="21" customWidth="1"/>
    <col min="10502" max="10503" width="10.6640625" style="21" customWidth="1"/>
    <col min="10504" max="10752" width="9" style="21"/>
    <col min="10753" max="10753" width="5.6640625" style="21" customWidth="1"/>
    <col min="10754" max="10754" width="24.109375" style="21" customWidth="1"/>
    <col min="10755" max="10755" width="3.88671875" style="21" customWidth="1"/>
    <col min="10756" max="10756" width="24.109375" style="21" customWidth="1"/>
    <col min="10757" max="10757" width="47.77734375" style="21" customWidth="1"/>
    <col min="10758" max="10759" width="10.6640625" style="21" customWidth="1"/>
    <col min="10760" max="11008" width="9" style="21"/>
    <col min="11009" max="11009" width="5.6640625" style="21" customWidth="1"/>
    <col min="11010" max="11010" width="24.109375" style="21" customWidth="1"/>
    <col min="11011" max="11011" width="3.88671875" style="21" customWidth="1"/>
    <col min="11012" max="11012" width="24.109375" style="21" customWidth="1"/>
    <col min="11013" max="11013" width="47.77734375" style="21" customWidth="1"/>
    <col min="11014" max="11015" width="10.6640625" style="21" customWidth="1"/>
    <col min="11016" max="11264" width="9" style="21"/>
    <col min="11265" max="11265" width="5.6640625" style="21" customWidth="1"/>
    <col min="11266" max="11266" width="24.109375" style="21" customWidth="1"/>
    <col min="11267" max="11267" width="3.88671875" style="21" customWidth="1"/>
    <col min="11268" max="11268" width="24.109375" style="21" customWidth="1"/>
    <col min="11269" max="11269" width="47.77734375" style="21" customWidth="1"/>
    <col min="11270" max="11271" width="10.6640625" style="21" customWidth="1"/>
    <col min="11272" max="11520" width="9" style="21"/>
    <col min="11521" max="11521" width="5.6640625" style="21" customWidth="1"/>
    <col min="11522" max="11522" width="24.109375" style="21" customWidth="1"/>
    <col min="11523" max="11523" width="3.88671875" style="21" customWidth="1"/>
    <col min="11524" max="11524" width="24.109375" style="21" customWidth="1"/>
    <col min="11525" max="11525" width="47.77734375" style="21" customWidth="1"/>
    <col min="11526" max="11527" width="10.6640625" style="21" customWidth="1"/>
    <col min="11528" max="11776" width="9" style="21"/>
    <col min="11777" max="11777" width="5.6640625" style="21" customWidth="1"/>
    <col min="11778" max="11778" width="24.109375" style="21" customWidth="1"/>
    <col min="11779" max="11779" width="3.88671875" style="21" customWidth="1"/>
    <col min="11780" max="11780" width="24.109375" style="21" customWidth="1"/>
    <col min="11781" max="11781" width="47.77734375" style="21" customWidth="1"/>
    <col min="11782" max="11783" width="10.6640625" style="21" customWidth="1"/>
    <col min="11784" max="12032" width="9" style="21"/>
    <col min="12033" max="12033" width="5.6640625" style="21" customWidth="1"/>
    <col min="12034" max="12034" width="24.109375" style="21" customWidth="1"/>
    <col min="12035" max="12035" width="3.88671875" style="21" customWidth="1"/>
    <col min="12036" max="12036" width="24.109375" style="21" customWidth="1"/>
    <col min="12037" max="12037" width="47.77734375" style="21" customWidth="1"/>
    <col min="12038" max="12039" width="10.6640625" style="21" customWidth="1"/>
    <col min="12040" max="12288" width="9" style="21"/>
    <col min="12289" max="12289" width="5.6640625" style="21" customWidth="1"/>
    <col min="12290" max="12290" width="24.109375" style="21" customWidth="1"/>
    <col min="12291" max="12291" width="3.88671875" style="21" customWidth="1"/>
    <col min="12292" max="12292" width="24.109375" style="21" customWidth="1"/>
    <col min="12293" max="12293" width="47.77734375" style="21" customWidth="1"/>
    <col min="12294" max="12295" width="10.6640625" style="21" customWidth="1"/>
    <col min="12296" max="12544" width="9" style="21"/>
    <col min="12545" max="12545" width="5.6640625" style="21" customWidth="1"/>
    <col min="12546" max="12546" width="24.109375" style="21" customWidth="1"/>
    <col min="12547" max="12547" width="3.88671875" style="21" customWidth="1"/>
    <col min="12548" max="12548" width="24.109375" style="21" customWidth="1"/>
    <col min="12549" max="12549" width="47.77734375" style="21" customWidth="1"/>
    <col min="12550" max="12551" width="10.6640625" style="21" customWidth="1"/>
    <col min="12552" max="12800" width="9" style="21"/>
    <col min="12801" max="12801" width="5.6640625" style="21" customWidth="1"/>
    <col min="12802" max="12802" width="24.109375" style="21" customWidth="1"/>
    <col min="12803" max="12803" width="3.88671875" style="21" customWidth="1"/>
    <col min="12804" max="12804" width="24.109375" style="21" customWidth="1"/>
    <col min="12805" max="12805" width="47.77734375" style="21" customWidth="1"/>
    <col min="12806" max="12807" width="10.6640625" style="21" customWidth="1"/>
    <col min="12808" max="13056" width="9" style="21"/>
    <col min="13057" max="13057" width="5.6640625" style="21" customWidth="1"/>
    <col min="13058" max="13058" width="24.109375" style="21" customWidth="1"/>
    <col min="13059" max="13059" width="3.88671875" style="21" customWidth="1"/>
    <col min="13060" max="13060" width="24.109375" style="21" customWidth="1"/>
    <col min="13061" max="13061" width="47.77734375" style="21" customWidth="1"/>
    <col min="13062" max="13063" width="10.6640625" style="21" customWidth="1"/>
    <col min="13064" max="13312" width="9" style="21"/>
    <col min="13313" max="13313" width="5.6640625" style="21" customWidth="1"/>
    <col min="13314" max="13314" width="24.109375" style="21" customWidth="1"/>
    <col min="13315" max="13315" width="3.88671875" style="21" customWidth="1"/>
    <col min="13316" max="13316" width="24.109375" style="21" customWidth="1"/>
    <col min="13317" max="13317" width="47.77734375" style="21" customWidth="1"/>
    <col min="13318" max="13319" width="10.6640625" style="21" customWidth="1"/>
    <col min="13320" max="13568" width="9" style="21"/>
    <col min="13569" max="13569" width="5.6640625" style="21" customWidth="1"/>
    <col min="13570" max="13570" width="24.109375" style="21" customWidth="1"/>
    <col min="13571" max="13571" width="3.88671875" style="21" customWidth="1"/>
    <col min="13572" max="13572" width="24.109375" style="21" customWidth="1"/>
    <col min="13573" max="13573" width="47.77734375" style="21" customWidth="1"/>
    <col min="13574" max="13575" width="10.6640625" style="21" customWidth="1"/>
    <col min="13576" max="13824" width="9" style="21"/>
    <col min="13825" max="13825" width="5.6640625" style="21" customWidth="1"/>
    <col min="13826" max="13826" width="24.109375" style="21" customWidth="1"/>
    <col min="13827" max="13827" width="3.88671875" style="21" customWidth="1"/>
    <col min="13828" max="13828" width="24.109375" style="21" customWidth="1"/>
    <col min="13829" max="13829" width="47.77734375" style="21" customWidth="1"/>
    <col min="13830" max="13831" width="10.6640625" style="21" customWidth="1"/>
    <col min="13832" max="14080" width="9" style="21"/>
    <col min="14081" max="14081" width="5.6640625" style="21" customWidth="1"/>
    <col min="14082" max="14082" width="24.109375" style="21" customWidth="1"/>
    <col min="14083" max="14083" width="3.88671875" style="21" customWidth="1"/>
    <col min="14084" max="14084" width="24.109375" style="21" customWidth="1"/>
    <col min="14085" max="14085" width="47.77734375" style="21" customWidth="1"/>
    <col min="14086" max="14087" width="10.6640625" style="21" customWidth="1"/>
    <col min="14088" max="14336" width="9" style="21"/>
    <col min="14337" max="14337" width="5.6640625" style="21" customWidth="1"/>
    <col min="14338" max="14338" width="24.109375" style="21" customWidth="1"/>
    <col min="14339" max="14339" width="3.88671875" style="21" customWidth="1"/>
    <col min="14340" max="14340" width="24.109375" style="21" customWidth="1"/>
    <col min="14341" max="14341" width="47.77734375" style="21" customWidth="1"/>
    <col min="14342" max="14343" width="10.6640625" style="21" customWidth="1"/>
    <col min="14344" max="14592" width="9" style="21"/>
    <col min="14593" max="14593" width="5.6640625" style="21" customWidth="1"/>
    <col min="14594" max="14594" width="24.109375" style="21" customWidth="1"/>
    <col min="14595" max="14595" width="3.88671875" style="21" customWidth="1"/>
    <col min="14596" max="14596" width="24.109375" style="21" customWidth="1"/>
    <col min="14597" max="14597" width="47.77734375" style="21" customWidth="1"/>
    <col min="14598" max="14599" width="10.6640625" style="21" customWidth="1"/>
    <col min="14600" max="14848" width="9" style="21"/>
    <col min="14849" max="14849" width="5.6640625" style="21" customWidth="1"/>
    <col min="14850" max="14850" width="24.109375" style="21" customWidth="1"/>
    <col min="14851" max="14851" width="3.88671875" style="21" customWidth="1"/>
    <col min="14852" max="14852" width="24.109375" style="21" customWidth="1"/>
    <col min="14853" max="14853" width="47.77734375" style="21" customWidth="1"/>
    <col min="14854" max="14855" width="10.6640625" style="21" customWidth="1"/>
    <col min="14856" max="15104" width="9" style="21"/>
    <col min="15105" max="15105" width="5.6640625" style="21" customWidth="1"/>
    <col min="15106" max="15106" width="24.109375" style="21" customWidth="1"/>
    <col min="15107" max="15107" width="3.88671875" style="21" customWidth="1"/>
    <col min="15108" max="15108" width="24.109375" style="21" customWidth="1"/>
    <col min="15109" max="15109" width="47.77734375" style="21" customWidth="1"/>
    <col min="15110" max="15111" width="10.6640625" style="21" customWidth="1"/>
    <col min="15112" max="15360" width="9" style="21"/>
    <col min="15361" max="15361" width="5.6640625" style="21" customWidth="1"/>
    <col min="15362" max="15362" width="24.109375" style="21" customWidth="1"/>
    <col min="15363" max="15363" width="3.88671875" style="21" customWidth="1"/>
    <col min="15364" max="15364" width="24.109375" style="21" customWidth="1"/>
    <col min="15365" max="15365" width="47.77734375" style="21" customWidth="1"/>
    <col min="15366" max="15367" width="10.6640625" style="21" customWidth="1"/>
    <col min="15368" max="15616" width="9" style="21"/>
    <col min="15617" max="15617" width="5.6640625" style="21" customWidth="1"/>
    <col min="15618" max="15618" width="24.109375" style="21" customWidth="1"/>
    <col min="15619" max="15619" width="3.88671875" style="21" customWidth="1"/>
    <col min="15620" max="15620" width="24.109375" style="21" customWidth="1"/>
    <col min="15621" max="15621" width="47.77734375" style="21" customWidth="1"/>
    <col min="15622" max="15623" width="10.6640625" style="21" customWidth="1"/>
    <col min="15624" max="15872" width="9" style="21"/>
    <col min="15873" max="15873" width="5.6640625" style="21" customWidth="1"/>
    <col min="15874" max="15874" width="24.109375" style="21" customWidth="1"/>
    <col min="15875" max="15875" width="3.88671875" style="21" customWidth="1"/>
    <col min="15876" max="15876" width="24.109375" style="21" customWidth="1"/>
    <col min="15877" max="15877" width="47.77734375" style="21" customWidth="1"/>
    <col min="15878" max="15879" width="10.6640625" style="21" customWidth="1"/>
    <col min="15880" max="16128" width="9" style="21"/>
    <col min="16129" max="16129" width="5.6640625" style="21" customWidth="1"/>
    <col min="16130" max="16130" width="24.109375" style="21" customWidth="1"/>
    <col min="16131" max="16131" width="3.88671875" style="21" customWidth="1"/>
    <col min="16132" max="16132" width="24.109375" style="21" customWidth="1"/>
    <col min="16133" max="16133" width="47.77734375" style="21" customWidth="1"/>
    <col min="16134" max="16135" width="10.6640625" style="21" customWidth="1"/>
    <col min="16136" max="16384" width="9" style="21"/>
  </cols>
  <sheetData>
    <row r="1" spans="1:7" ht="21" x14ac:dyDescent="0.25">
      <c r="A1" s="445" t="s">
        <v>149</v>
      </c>
      <c r="B1" s="445"/>
      <c r="C1" s="445"/>
      <c r="D1" s="445"/>
      <c r="E1" s="445"/>
      <c r="G1" s="304"/>
    </row>
    <row r="2" spans="1:7" ht="30" customHeight="1" thickBot="1" x14ac:dyDescent="0.25">
      <c r="G2" s="304"/>
    </row>
    <row r="3" spans="1:7" ht="30" customHeight="1" thickBot="1" x14ac:dyDescent="0.25">
      <c r="A3" s="446" t="s">
        <v>89</v>
      </c>
      <c r="B3" s="447"/>
      <c r="C3" s="448" t="s">
        <v>150</v>
      </c>
      <c r="D3" s="449"/>
      <c r="E3" s="306" t="s">
        <v>151</v>
      </c>
      <c r="F3" s="307"/>
      <c r="G3" s="297"/>
    </row>
    <row r="4" spans="1:7" s="310" customFormat="1" ht="30" customHeight="1" thickBot="1" x14ac:dyDescent="0.25">
      <c r="A4" s="308" t="s">
        <v>99</v>
      </c>
      <c r="B4" s="450" t="s">
        <v>152</v>
      </c>
      <c r="C4" s="450"/>
      <c r="D4" s="450"/>
      <c r="E4" s="451"/>
      <c r="F4" s="309"/>
      <c r="G4" s="297"/>
    </row>
    <row r="5" spans="1:7" s="310" customFormat="1" ht="278.25" customHeight="1" x14ac:dyDescent="0.2">
      <c r="A5" s="452">
        <v>-1</v>
      </c>
      <c r="B5" s="453" t="s">
        <v>153</v>
      </c>
      <c r="C5" s="311" t="s">
        <v>124</v>
      </c>
      <c r="D5" s="312" t="s">
        <v>154</v>
      </c>
      <c r="E5" s="313" t="s">
        <v>155</v>
      </c>
      <c r="F5" s="314"/>
    </row>
    <row r="6" spans="1:7" s="319" customFormat="1" ht="29.25" customHeight="1" x14ac:dyDescent="0.2">
      <c r="A6" s="438"/>
      <c r="B6" s="439"/>
      <c r="C6" s="315" t="s">
        <v>125</v>
      </c>
      <c r="D6" s="316" t="s">
        <v>156</v>
      </c>
      <c r="E6" s="317" t="s">
        <v>157</v>
      </c>
      <c r="F6" s="318"/>
    </row>
    <row r="7" spans="1:7" s="319" customFormat="1" ht="44.25" customHeight="1" x14ac:dyDescent="0.2">
      <c r="A7" s="434">
        <v>-2</v>
      </c>
      <c r="B7" s="442" t="s">
        <v>139</v>
      </c>
      <c r="C7" s="315" t="s">
        <v>124</v>
      </c>
      <c r="D7" s="316" t="s">
        <v>158</v>
      </c>
      <c r="E7" s="317" t="s">
        <v>159</v>
      </c>
      <c r="F7" s="318"/>
    </row>
    <row r="8" spans="1:7" s="319" customFormat="1" ht="29.25" customHeight="1" x14ac:dyDescent="0.2">
      <c r="A8" s="441"/>
      <c r="B8" s="443"/>
      <c r="C8" s="315" t="s">
        <v>125</v>
      </c>
      <c r="D8" s="316" t="s">
        <v>160</v>
      </c>
      <c r="E8" s="317" t="s">
        <v>161</v>
      </c>
      <c r="F8" s="318"/>
    </row>
    <row r="9" spans="1:7" s="319" customFormat="1" ht="61.5" customHeight="1" x14ac:dyDescent="0.2">
      <c r="A9" s="438"/>
      <c r="B9" s="444"/>
      <c r="C9" s="315" t="s">
        <v>162</v>
      </c>
      <c r="D9" s="316" t="s">
        <v>163</v>
      </c>
      <c r="E9" s="317" t="s">
        <v>164</v>
      </c>
      <c r="F9" s="318"/>
    </row>
    <row r="10" spans="1:7" s="319" customFormat="1" ht="44.25" customHeight="1" x14ac:dyDescent="0.2">
      <c r="A10" s="434">
        <v>-3</v>
      </c>
      <c r="B10" s="436" t="s">
        <v>165</v>
      </c>
      <c r="C10" s="315" t="s">
        <v>124</v>
      </c>
      <c r="D10" s="316" t="s">
        <v>166</v>
      </c>
      <c r="E10" s="317" t="s">
        <v>167</v>
      </c>
      <c r="F10" s="318"/>
    </row>
    <row r="11" spans="1:7" s="319" customFormat="1" ht="59.25" customHeight="1" x14ac:dyDescent="0.2">
      <c r="A11" s="438"/>
      <c r="B11" s="439"/>
      <c r="C11" s="315" t="s">
        <v>125</v>
      </c>
      <c r="D11" s="316" t="s">
        <v>168</v>
      </c>
      <c r="E11" s="317" t="s">
        <v>169</v>
      </c>
      <c r="F11" s="318"/>
    </row>
    <row r="12" spans="1:7" s="319" customFormat="1" ht="59.25" customHeight="1" x14ac:dyDescent="0.2">
      <c r="A12" s="320">
        <v>-4</v>
      </c>
      <c r="B12" s="321" t="s">
        <v>170</v>
      </c>
      <c r="C12" s="315" t="s">
        <v>124</v>
      </c>
      <c r="D12" s="316" t="s">
        <v>171</v>
      </c>
      <c r="E12" s="317" t="s">
        <v>172</v>
      </c>
      <c r="F12" s="318"/>
    </row>
    <row r="13" spans="1:7" s="319" customFormat="1" ht="45" customHeight="1" x14ac:dyDescent="0.2">
      <c r="A13" s="320">
        <v>-5</v>
      </c>
      <c r="B13" s="321" t="s">
        <v>173</v>
      </c>
      <c r="C13" s="315" t="s">
        <v>124</v>
      </c>
      <c r="D13" s="316" t="s">
        <v>174</v>
      </c>
      <c r="E13" s="317" t="s">
        <v>175</v>
      </c>
      <c r="F13" s="318"/>
    </row>
    <row r="14" spans="1:7" s="319" customFormat="1" ht="45" customHeight="1" x14ac:dyDescent="0.2">
      <c r="A14" s="434">
        <v>-6</v>
      </c>
      <c r="B14" s="436" t="s">
        <v>141</v>
      </c>
      <c r="C14" s="315" t="s">
        <v>124</v>
      </c>
      <c r="D14" s="316" t="s">
        <v>176</v>
      </c>
      <c r="E14" s="317" t="s">
        <v>177</v>
      </c>
      <c r="F14" s="318"/>
    </row>
    <row r="15" spans="1:7" s="319" customFormat="1" ht="45" customHeight="1" x14ac:dyDescent="0.2">
      <c r="A15" s="441"/>
      <c r="B15" s="440"/>
      <c r="C15" s="315" t="s">
        <v>125</v>
      </c>
      <c r="D15" s="316" t="s">
        <v>178</v>
      </c>
      <c r="E15" s="317" t="s">
        <v>177</v>
      </c>
      <c r="F15" s="318"/>
    </row>
    <row r="16" spans="1:7" s="319" customFormat="1" ht="45" customHeight="1" x14ac:dyDescent="0.2">
      <c r="A16" s="441"/>
      <c r="B16" s="440"/>
      <c r="C16" s="315" t="s">
        <v>127</v>
      </c>
      <c r="D16" s="316" t="s">
        <v>179</v>
      </c>
      <c r="E16" s="317" t="s">
        <v>177</v>
      </c>
      <c r="F16" s="318"/>
    </row>
    <row r="17" spans="1:6" s="319" customFormat="1" ht="45" customHeight="1" x14ac:dyDescent="0.2">
      <c r="A17" s="441"/>
      <c r="B17" s="440"/>
      <c r="C17" s="315" t="s">
        <v>129</v>
      </c>
      <c r="D17" s="316" t="s">
        <v>180</v>
      </c>
      <c r="E17" s="317" t="s">
        <v>177</v>
      </c>
      <c r="F17" s="318"/>
    </row>
    <row r="18" spans="1:6" s="319" customFormat="1" ht="42" customHeight="1" x14ac:dyDescent="0.2">
      <c r="A18" s="441"/>
      <c r="B18" s="440"/>
      <c r="C18" s="315" t="s">
        <v>182</v>
      </c>
      <c r="D18" s="316" t="s">
        <v>183</v>
      </c>
      <c r="E18" s="317" t="s">
        <v>184</v>
      </c>
      <c r="F18" s="318"/>
    </row>
    <row r="19" spans="1:6" s="319" customFormat="1" ht="45" customHeight="1" x14ac:dyDescent="0.2">
      <c r="A19" s="441"/>
      <c r="B19" s="440"/>
      <c r="C19" s="315" t="s">
        <v>185</v>
      </c>
      <c r="D19" s="316" t="s">
        <v>186</v>
      </c>
      <c r="E19" s="317" t="s">
        <v>187</v>
      </c>
      <c r="F19" s="318"/>
    </row>
    <row r="20" spans="1:6" s="319" customFormat="1" ht="45" customHeight="1" x14ac:dyDescent="0.2">
      <c r="A20" s="438"/>
      <c r="B20" s="439"/>
      <c r="C20" s="315" t="s">
        <v>189</v>
      </c>
      <c r="D20" s="316" t="s">
        <v>190</v>
      </c>
      <c r="E20" s="317" t="s">
        <v>191</v>
      </c>
      <c r="F20" s="318"/>
    </row>
    <row r="21" spans="1:6" s="319" customFormat="1" ht="30" customHeight="1" x14ac:dyDescent="0.2">
      <c r="A21" s="434">
        <v>-7</v>
      </c>
      <c r="B21" s="436" t="s">
        <v>192</v>
      </c>
      <c r="C21" s="315" t="s">
        <v>124</v>
      </c>
      <c r="D21" s="316" t="s">
        <v>193</v>
      </c>
      <c r="E21" s="317"/>
      <c r="F21" s="318"/>
    </row>
    <row r="22" spans="1:6" s="319" customFormat="1" ht="30" customHeight="1" thickBot="1" x14ac:dyDescent="0.25">
      <c r="A22" s="435"/>
      <c r="B22" s="437"/>
      <c r="C22" s="322" t="s">
        <v>125</v>
      </c>
      <c r="D22" s="323" t="s">
        <v>194</v>
      </c>
      <c r="E22" s="324"/>
      <c r="F22" s="318"/>
    </row>
    <row r="23" spans="1:6" ht="42" customHeight="1" x14ac:dyDescent="0.2">
      <c r="C23" s="325"/>
    </row>
    <row r="24" spans="1:6" ht="42" customHeight="1" x14ac:dyDescent="0.2">
      <c r="C24" s="325"/>
    </row>
    <row r="25" spans="1:6" ht="42" customHeight="1" x14ac:dyDescent="0.2"/>
    <row r="26" spans="1:6" ht="42" customHeight="1" x14ac:dyDescent="0.2"/>
    <row r="27" spans="1:6" ht="42" customHeight="1" x14ac:dyDescent="0.2"/>
    <row r="28" spans="1:6" ht="42" customHeight="1" x14ac:dyDescent="0.2"/>
    <row r="29" spans="1:6" ht="13.5" customHeight="1" x14ac:dyDescent="0.2">
      <c r="A29" s="326"/>
      <c r="B29" s="327"/>
    </row>
    <row r="30" spans="1:6" ht="13.5" customHeight="1" x14ac:dyDescent="0.2">
      <c r="B30" s="327"/>
    </row>
    <row r="31" spans="1:6" ht="42" customHeight="1" x14ac:dyDescent="0.2">
      <c r="A31" s="328"/>
      <c r="B31" s="329"/>
    </row>
    <row r="32" spans="1:6" ht="30" customHeight="1" x14ac:dyDescent="0.2">
      <c r="A32" s="326"/>
      <c r="B32" s="327"/>
    </row>
    <row r="33" spans="1:4" ht="30" customHeight="1" x14ac:dyDescent="0.2">
      <c r="A33" s="326"/>
      <c r="B33" s="327"/>
    </row>
    <row r="34" spans="1:4" ht="30" customHeight="1" x14ac:dyDescent="0.2">
      <c r="A34" s="326"/>
      <c r="B34" s="327"/>
    </row>
    <row r="35" spans="1:4" ht="30" customHeight="1" x14ac:dyDescent="0.2">
      <c r="A35" s="326"/>
      <c r="B35" s="327"/>
    </row>
    <row r="47" spans="1:4" x14ac:dyDescent="0.2">
      <c r="A47" s="330"/>
      <c r="B47" s="330"/>
      <c r="C47" s="255"/>
      <c r="D47" s="255"/>
    </row>
  </sheetData>
  <mergeCells count="14">
    <mergeCell ref="A7:A9"/>
    <mergeCell ref="B7:B9"/>
    <mergeCell ref="A1:E1"/>
    <mergeCell ref="A3:B3"/>
    <mergeCell ref="C3:D3"/>
    <mergeCell ref="B4:E4"/>
    <mergeCell ref="A5:A6"/>
    <mergeCell ref="B5:B6"/>
    <mergeCell ref="A21:A22"/>
    <mergeCell ref="B21:B22"/>
    <mergeCell ref="A10:A11"/>
    <mergeCell ref="B10:B11"/>
    <mergeCell ref="B14:B20"/>
    <mergeCell ref="A14:A20"/>
  </mergeCells>
  <phoneticPr fontId="1"/>
  <printOptions horizontalCentered="1"/>
  <pageMargins left="0.70866141732283472" right="0.70866141732283472" top="0.74803149606299213" bottom="0.74803149606299213" header="0.31496062992125984" footer="0.31496062992125984"/>
  <pageSetup paperSize="9" scale="69" fitToHeight="2" orientation="portrait" r:id="rId1"/>
  <headerFooter alignWithMargins="0">
    <oddHeader xml:space="preserve">&amp;R&amp;18参考&amp;12（様式１－６、様式２－５関係）&amp;18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theme="3" tint="0.79998168889431442"/>
  </sheetPr>
  <dimension ref="A1:AF55"/>
  <sheetViews>
    <sheetView view="pageBreakPreview" zoomScaleNormal="85" zoomScaleSheetLayoutView="100" zoomScalePageLayoutView="85" workbookViewId="0">
      <selection activeCell="F15" sqref="F15"/>
    </sheetView>
  </sheetViews>
  <sheetFormatPr defaultRowHeight="13.2" x14ac:dyDescent="0.2"/>
  <cols>
    <col min="1" max="2" width="3.21875" style="21" customWidth="1"/>
    <col min="3" max="30" width="4.6640625" style="21" customWidth="1"/>
    <col min="31" max="262" width="9" style="21"/>
    <col min="263" max="264" width="3.88671875" style="21" customWidth="1"/>
    <col min="265" max="268" width="5.88671875" style="21" customWidth="1"/>
    <col min="269" max="269" width="4.6640625" style="21" customWidth="1"/>
    <col min="270" max="286" width="5.88671875" style="21" customWidth="1"/>
    <col min="287" max="518" width="9" style="21"/>
    <col min="519" max="520" width="3.88671875" style="21" customWidth="1"/>
    <col min="521" max="524" width="5.88671875" style="21" customWidth="1"/>
    <col min="525" max="525" width="4.6640625" style="21" customWidth="1"/>
    <col min="526" max="542" width="5.88671875" style="21" customWidth="1"/>
    <col min="543" max="774" width="9" style="21"/>
    <col min="775" max="776" width="3.88671875" style="21" customWidth="1"/>
    <col min="777" max="780" width="5.88671875" style="21" customWidth="1"/>
    <col min="781" max="781" width="4.6640625" style="21" customWidth="1"/>
    <col min="782" max="798" width="5.88671875" style="21" customWidth="1"/>
    <col min="799" max="1030" width="9" style="21"/>
    <col min="1031" max="1032" width="3.88671875" style="21" customWidth="1"/>
    <col min="1033" max="1036" width="5.88671875" style="21" customWidth="1"/>
    <col min="1037" max="1037" width="4.6640625" style="21" customWidth="1"/>
    <col min="1038" max="1054" width="5.88671875" style="21" customWidth="1"/>
    <col min="1055" max="1286" width="9" style="21"/>
    <col min="1287" max="1288" width="3.88671875" style="21" customWidth="1"/>
    <col min="1289" max="1292" width="5.88671875" style="21" customWidth="1"/>
    <col min="1293" max="1293" width="4.6640625" style="21" customWidth="1"/>
    <col min="1294" max="1310" width="5.88671875" style="21" customWidth="1"/>
    <col min="1311" max="1542" width="9" style="21"/>
    <col min="1543" max="1544" width="3.88671875" style="21" customWidth="1"/>
    <col min="1545" max="1548" width="5.88671875" style="21" customWidth="1"/>
    <col min="1549" max="1549" width="4.6640625" style="21" customWidth="1"/>
    <col min="1550" max="1566" width="5.88671875" style="21" customWidth="1"/>
    <col min="1567" max="1798" width="9" style="21"/>
    <col min="1799" max="1800" width="3.88671875" style="21" customWidth="1"/>
    <col min="1801" max="1804" width="5.88671875" style="21" customWidth="1"/>
    <col min="1805" max="1805" width="4.6640625" style="21" customWidth="1"/>
    <col min="1806" max="1822" width="5.88671875" style="21" customWidth="1"/>
    <col min="1823" max="2054" width="9" style="21"/>
    <col min="2055" max="2056" width="3.88671875" style="21" customWidth="1"/>
    <col min="2057" max="2060" width="5.88671875" style="21" customWidth="1"/>
    <col min="2061" max="2061" width="4.6640625" style="21" customWidth="1"/>
    <col min="2062" max="2078" width="5.88671875" style="21" customWidth="1"/>
    <col min="2079" max="2310" width="9" style="21"/>
    <col min="2311" max="2312" width="3.88671875" style="21" customWidth="1"/>
    <col min="2313" max="2316" width="5.88671875" style="21" customWidth="1"/>
    <col min="2317" max="2317" width="4.6640625" style="21" customWidth="1"/>
    <col min="2318" max="2334" width="5.88671875" style="21" customWidth="1"/>
    <col min="2335" max="2566" width="9" style="21"/>
    <col min="2567" max="2568" width="3.88671875" style="21" customWidth="1"/>
    <col min="2569" max="2572" width="5.88671875" style="21" customWidth="1"/>
    <col min="2573" max="2573" width="4.6640625" style="21" customWidth="1"/>
    <col min="2574" max="2590" width="5.88671875" style="21" customWidth="1"/>
    <col min="2591" max="2822" width="9" style="21"/>
    <col min="2823" max="2824" width="3.88671875" style="21" customWidth="1"/>
    <col min="2825" max="2828" width="5.88671875" style="21" customWidth="1"/>
    <col min="2829" max="2829" width="4.6640625" style="21" customWidth="1"/>
    <col min="2830" max="2846" width="5.88671875" style="21" customWidth="1"/>
    <col min="2847" max="3078" width="9" style="21"/>
    <col min="3079" max="3080" width="3.88671875" style="21" customWidth="1"/>
    <col min="3081" max="3084" width="5.88671875" style="21" customWidth="1"/>
    <col min="3085" max="3085" width="4.6640625" style="21" customWidth="1"/>
    <col min="3086" max="3102" width="5.88671875" style="21" customWidth="1"/>
    <col min="3103" max="3334" width="9" style="21"/>
    <col min="3335" max="3336" width="3.88671875" style="21" customWidth="1"/>
    <col min="3337" max="3340" width="5.88671875" style="21" customWidth="1"/>
    <col min="3341" max="3341" width="4.6640625" style="21" customWidth="1"/>
    <col min="3342" max="3358" width="5.88671875" style="21" customWidth="1"/>
    <col min="3359" max="3590" width="9" style="21"/>
    <col min="3591" max="3592" width="3.88671875" style="21" customWidth="1"/>
    <col min="3593" max="3596" width="5.88671875" style="21" customWidth="1"/>
    <col min="3597" max="3597" width="4.6640625" style="21" customWidth="1"/>
    <col min="3598" max="3614" width="5.88671875" style="21" customWidth="1"/>
    <col min="3615" max="3846" width="9" style="21"/>
    <col min="3847" max="3848" width="3.88671875" style="21" customWidth="1"/>
    <col min="3849" max="3852" width="5.88671875" style="21" customWidth="1"/>
    <col min="3853" max="3853" width="4.6640625" style="21" customWidth="1"/>
    <col min="3854" max="3870" width="5.88671875" style="21" customWidth="1"/>
    <col min="3871" max="4102" width="9" style="21"/>
    <col min="4103" max="4104" width="3.88671875" style="21" customWidth="1"/>
    <col min="4105" max="4108" width="5.88671875" style="21" customWidth="1"/>
    <col min="4109" max="4109" width="4.6640625" style="21" customWidth="1"/>
    <col min="4110" max="4126" width="5.88671875" style="21" customWidth="1"/>
    <col min="4127" max="4358" width="9" style="21"/>
    <col min="4359" max="4360" width="3.88671875" style="21" customWidth="1"/>
    <col min="4361" max="4364" width="5.88671875" style="21" customWidth="1"/>
    <col min="4365" max="4365" width="4.6640625" style="21" customWidth="1"/>
    <col min="4366" max="4382" width="5.88671875" style="21" customWidth="1"/>
    <col min="4383" max="4614" width="9" style="21"/>
    <col min="4615" max="4616" width="3.88671875" style="21" customWidth="1"/>
    <col min="4617" max="4620" width="5.88671875" style="21" customWidth="1"/>
    <col min="4621" max="4621" width="4.6640625" style="21" customWidth="1"/>
    <col min="4622" max="4638" width="5.88671875" style="21" customWidth="1"/>
    <col min="4639" max="4870" width="9" style="21"/>
    <col min="4871" max="4872" width="3.88671875" style="21" customWidth="1"/>
    <col min="4873" max="4876" width="5.88671875" style="21" customWidth="1"/>
    <col min="4877" max="4877" width="4.6640625" style="21" customWidth="1"/>
    <col min="4878" max="4894" width="5.88671875" style="21" customWidth="1"/>
    <col min="4895" max="5126" width="9" style="21"/>
    <col min="5127" max="5128" width="3.88671875" style="21" customWidth="1"/>
    <col min="5129" max="5132" width="5.88671875" style="21" customWidth="1"/>
    <col min="5133" max="5133" width="4.6640625" style="21" customWidth="1"/>
    <col min="5134" max="5150" width="5.88671875" style="21" customWidth="1"/>
    <col min="5151" max="5382" width="9" style="21"/>
    <col min="5383" max="5384" width="3.88671875" style="21" customWidth="1"/>
    <col min="5385" max="5388" width="5.88671875" style="21" customWidth="1"/>
    <col min="5389" max="5389" width="4.6640625" style="21" customWidth="1"/>
    <col min="5390" max="5406" width="5.88671875" style="21" customWidth="1"/>
    <col min="5407" max="5638" width="9" style="21"/>
    <col min="5639" max="5640" width="3.88671875" style="21" customWidth="1"/>
    <col min="5641" max="5644" width="5.88671875" style="21" customWidth="1"/>
    <col min="5645" max="5645" width="4.6640625" style="21" customWidth="1"/>
    <col min="5646" max="5662" width="5.88671875" style="21" customWidth="1"/>
    <col min="5663" max="5894" width="9" style="21"/>
    <col min="5895" max="5896" width="3.88671875" style="21" customWidth="1"/>
    <col min="5897" max="5900" width="5.88671875" style="21" customWidth="1"/>
    <col min="5901" max="5901" width="4.6640625" style="21" customWidth="1"/>
    <col min="5902" max="5918" width="5.88671875" style="21" customWidth="1"/>
    <col min="5919" max="6150" width="9" style="21"/>
    <col min="6151" max="6152" width="3.88671875" style="21" customWidth="1"/>
    <col min="6153" max="6156" width="5.88671875" style="21" customWidth="1"/>
    <col min="6157" max="6157" width="4.6640625" style="21" customWidth="1"/>
    <col min="6158" max="6174" width="5.88671875" style="21" customWidth="1"/>
    <col min="6175" max="6406" width="9" style="21"/>
    <col min="6407" max="6408" width="3.88671875" style="21" customWidth="1"/>
    <col min="6409" max="6412" width="5.88671875" style="21" customWidth="1"/>
    <col min="6413" max="6413" width="4.6640625" style="21" customWidth="1"/>
    <col min="6414" max="6430" width="5.88671875" style="21" customWidth="1"/>
    <col min="6431" max="6662" width="9" style="21"/>
    <col min="6663" max="6664" width="3.88671875" style="21" customWidth="1"/>
    <col min="6665" max="6668" width="5.88671875" style="21" customWidth="1"/>
    <col min="6669" max="6669" width="4.6640625" style="21" customWidth="1"/>
    <col min="6670" max="6686" width="5.88671875" style="21" customWidth="1"/>
    <col min="6687" max="6918" width="9" style="21"/>
    <col min="6919" max="6920" width="3.88671875" style="21" customWidth="1"/>
    <col min="6921" max="6924" width="5.88671875" style="21" customWidth="1"/>
    <col min="6925" max="6925" width="4.6640625" style="21" customWidth="1"/>
    <col min="6926" max="6942" width="5.88671875" style="21" customWidth="1"/>
    <col min="6943" max="7174" width="9" style="21"/>
    <col min="7175" max="7176" width="3.88671875" style="21" customWidth="1"/>
    <col min="7177" max="7180" width="5.88671875" style="21" customWidth="1"/>
    <col min="7181" max="7181" width="4.6640625" style="21" customWidth="1"/>
    <col min="7182" max="7198" width="5.88671875" style="21" customWidth="1"/>
    <col min="7199" max="7430" width="9" style="21"/>
    <col min="7431" max="7432" width="3.88671875" style="21" customWidth="1"/>
    <col min="7433" max="7436" width="5.88671875" style="21" customWidth="1"/>
    <col min="7437" max="7437" width="4.6640625" style="21" customWidth="1"/>
    <col min="7438" max="7454" width="5.88671875" style="21" customWidth="1"/>
    <col min="7455" max="7686" width="9" style="21"/>
    <col min="7687" max="7688" width="3.88671875" style="21" customWidth="1"/>
    <col min="7689" max="7692" width="5.88671875" style="21" customWidth="1"/>
    <col min="7693" max="7693" width="4.6640625" style="21" customWidth="1"/>
    <col min="7694" max="7710" width="5.88671875" style="21" customWidth="1"/>
    <col min="7711" max="7942" width="9" style="21"/>
    <col min="7943" max="7944" width="3.88671875" style="21" customWidth="1"/>
    <col min="7945" max="7948" width="5.88671875" style="21" customWidth="1"/>
    <col min="7949" max="7949" width="4.6640625" style="21" customWidth="1"/>
    <col min="7950" max="7966" width="5.88671875" style="21" customWidth="1"/>
    <col min="7967" max="8198" width="9" style="21"/>
    <col min="8199" max="8200" width="3.88671875" style="21" customWidth="1"/>
    <col min="8201" max="8204" width="5.88671875" style="21" customWidth="1"/>
    <col min="8205" max="8205" width="4.6640625" style="21" customWidth="1"/>
    <col min="8206" max="8222" width="5.88671875" style="21" customWidth="1"/>
    <col min="8223" max="8454" width="9" style="21"/>
    <col min="8455" max="8456" width="3.88671875" style="21" customWidth="1"/>
    <col min="8457" max="8460" width="5.88671875" style="21" customWidth="1"/>
    <col min="8461" max="8461" width="4.6640625" style="21" customWidth="1"/>
    <col min="8462" max="8478" width="5.88671875" style="21" customWidth="1"/>
    <col min="8479" max="8710" width="9" style="21"/>
    <col min="8711" max="8712" width="3.88671875" style="21" customWidth="1"/>
    <col min="8713" max="8716" width="5.88671875" style="21" customWidth="1"/>
    <col min="8717" max="8717" width="4.6640625" style="21" customWidth="1"/>
    <col min="8718" max="8734" width="5.88671875" style="21" customWidth="1"/>
    <col min="8735" max="8966" width="9" style="21"/>
    <col min="8967" max="8968" width="3.88671875" style="21" customWidth="1"/>
    <col min="8969" max="8972" width="5.88671875" style="21" customWidth="1"/>
    <col min="8973" max="8973" width="4.6640625" style="21" customWidth="1"/>
    <col min="8974" max="8990" width="5.88671875" style="21" customWidth="1"/>
    <col min="8991" max="9222" width="9" style="21"/>
    <col min="9223" max="9224" width="3.88671875" style="21" customWidth="1"/>
    <col min="9225" max="9228" width="5.88671875" style="21" customWidth="1"/>
    <col min="9229" max="9229" width="4.6640625" style="21" customWidth="1"/>
    <col min="9230" max="9246" width="5.88671875" style="21" customWidth="1"/>
    <col min="9247" max="9478" width="9" style="21"/>
    <col min="9479" max="9480" width="3.88671875" style="21" customWidth="1"/>
    <col min="9481" max="9484" width="5.88671875" style="21" customWidth="1"/>
    <col min="9485" max="9485" width="4.6640625" style="21" customWidth="1"/>
    <col min="9486" max="9502" width="5.88671875" style="21" customWidth="1"/>
    <col min="9503" max="9734" width="9" style="21"/>
    <col min="9735" max="9736" width="3.88671875" style="21" customWidth="1"/>
    <col min="9737" max="9740" width="5.88671875" style="21" customWidth="1"/>
    <col min="9741" max="9741" width="4.6640625" style="21" customWidth="1"/>
    <col min="9742" max="9758" width="5.88671875" style="21" customWidth="1"/>
    <col min="9759" max="9990" width="9" style="21"/>
    <col min="9991" max="9992" width="3.88671875" style="21" customWidth="1"/>
    <col min="9993" max="9996" width="5.88671875" style="21" customWidth="1"/>
    <col min="9997" max="9997" width="4.6640625" style="21" customWidth="1"/>
    <col min="9998" max="10014" width="5.88671875" style="21" customWidth="1"/>
    <col min="10015" max="10246" width="9" style="21"/>
    <col min="10247" max="10248" width="3.88671875" style="21" customWidth="1"/>
    <col min="10249" max="10252" width="5.88671875" style="21" customWidth="1"/>
    <col min="10253" max="10253" width="4.6640625" style="21" customWidth="1"/>
    <col min="10254" max="10270" width="5.88671875" style="21" customWidth="1"/>
    <col min="10271" max="10502" width="9" style="21"/>
    <col min="10503" max="10504" width="3.88671875" style="21" customWidth="1"/>
    <col min="10505" max="10508" width="5.88671875" style="21" customWidth="1"/>
    <col min="10509" max="10509" width="4.6640625" style="21" customWidth="1"/>
    <col min="10510" max="10526" width="5.88671875" style="21" customWidth="1"/>
    <col min="10527" max="10758" width="9" style="21"/>
    <col min="10759" max="10760" width="3.88671875" style="21" customWidth="1"/>
    <col min="10761" max="10764" width="5.88671875" style="21" customWidth="1"/>
    <col min="10765" max="10765" width="4.6640625" style="21" customWidth="1"/>
    <col min="10766" max="10782" width="5.88671875" style="21" customWidth="1"/>
    <col min="10783" max="11014" width="9" style="21"/>
    <col min="11015" max="11016" width="3.88671875" style="21" customWidth="1"/>
    <col min="11017" max="11020" width="5.88671875" style="21" customWidth="1"/>
    <col min="11021" max="11021" width="4.6640625" style="21" customWidth="1"/>
    <col min="11022" max="11038" width="5.88671875" style="21" customWidth="1"/>
    <col min="11039" max="11270" width="9" style="21"/>
    <col min="11271" max="11272" width="3.88671875" style="21" customWidth="1"/>
    <col min="11273" max="11276" width="5.88671875" style="21" customWidth="1"/>
    <col min="11277" max="11277" width="4.6640625" style="21" customWidth="1"/>
    <col min="11278" max="11294" width="5.88671875" style="21" customWidth="1"/>
    <col min="11295" max="11526" width="9" style="21"/>
    <col min="11527" max="11528" width="3.88671875" style="21" customWidth="1"/>
    <col min="11529" max="11532" width="5.88671875" style="21" customWidth="1"/>
    <col min="11533" max="11533" width="4.6640625" style="21" customWidth="1"/>
    <col min="11534" max="11550" width="5.88671875" style="21" customWidth="1"/>
    <col min="11551" max="11782" width="9" style="21"/>
    <col min="11783" max="11784" width="3.88671875" style="21" customWidth="1"/>
    <col min="11785" max="11788" width="5.88671875" style="21" customWidth="1"/>
    <col min="11789" max="11789" width="4.6640625" style="21" customWidth="1"/>
    <col min="11790" max="11806" width="5.88671875" style="21" customWidth="1"/>
    <col min="11807" max="12038" width="9" style="21"/>
    <col min="12039" max="12040" width="3.88671875" style="21" customWidth="1"/>
    <col min="12041" max="12044" width="5.88671875" style="21" customWidth="1"/>
    <col min="12045" max="12045" width="4.6640625" style="21" customWidth="1"/>
    <col min="12046" max="12062" width="5.88671875" style="21" customWidth="1"/>
    <col min="12063" max="12294" width="9" style="21"/>
    <col min="12295" max="12296" width="3.88671875" style="21" customWidth="1"/>
    <col min="12297" max="12300" width="5.88671875" style="21" customWidth="1"/>
    <col min="12301" max="12301" width="4.6640625" style="21" customWidth="1"/>
    <col min="12302" max="12318" width="5.88671875" style="21" customWidth="1"/>
    <col min="12319" max="12550" width="9" style="21"/>
    <col min="12551" max="12552" width="3.88671875" style="21" customWidth="1"/>
    <col min="12553" max="12556" width="5.88671875" style="21" customWidth="1"/>
    <col min="12557" max="12557" width="4.6640625" style="21" customWidth="1"/>
    <col min="12558" max="12574" width="5.88671875" style="21" customWidth="1"/>
    <col min="12575" max="12806" width="9" style="21"/>
    <col min="12807" max="12808" width="3.88671875" style="21" customWidth="1"/>
    <col min="12809" max="12812" width="5.88671875" style="21" customWidth="1"/>
    <col min="12813" max="12813" width="4.6640625" style="21" customWidth="1"/>
    <col min="12814" max="12830" width="5.88671875" style="21" customWidth="1"/>
    <col min="12831" max="13062" width="9" style="21"/>
    <col min="13063" max="13064" width="3.88671875" style="21" customWidth="1"/>
    <col min="13065" max="13068" width="5.88671875" style="21" customWidth="1"/>
    <col min="13069" max="13069" width="4.6640625" style="21" customWidth="1"/>
    <col min="13070" max="13086" width="5.88671875" style="21" customWidth="1"/>
    <col min="13087" max="13318" width="9" style="21"/>
    <col min="13319" max="13320" width="3.88671875" style="21" customWidth="1"/>
    <col min="13321" max="13324" width="5.88671875" style="21" customWidth="1"/>
    <col min="13325" max="13325" width="4.6640625" style="21" customWidth="1"/>
    <col min="13326" max="13342" width="5.88671875" style="21" customWidth="1"/>
    <col min="13343" max="13574" width="9" style="21"/>
    <col min="13575" max="13576" width="3.88671875" style="21" customWidth="1"/>
    <col min="13577" max="13580" width="5.88671875" style="21" customWidth="1"/>
    <col min="13581" max="13581" width="4.6640625" style="21" customWidth="1"/>
    <col min="13582" max="13598" width="5.88671875" style="21" customWidth="1"/>
    <col min="13599" max="13830" width="9" style="21"/>
    <col min="13831" max="13832" width="3.88671875" style="21" customWidth="1"/>
    <col min="13833" max="13836" width="5.88671875" style="21" customWidth="1"/>
    <col min="13837" max="13837" width="4.6640625" style="21" customWidth="1"/>
    <col min="13838" max="13854" width="5.88671875" style="21" customWidth="1"/>
    <col min="13855" max="14086" width="9" style="21"/>
    <col min="14087" max="14088" width="3.88671875" style="21" customWidth="1"/>
    <col min="14089" max="14092" width="5.88671875" style="21" customWidth="1"/>
    <col min="14093" max="14093" width="4.6640625" style="21" customWidth="1"/>
    <col min="14094" max="14110" width="5.88671875" style="21" customWidth="1"/>
    <col min="14111" max="14342" width="9" style="21"/>
    <col min="14343" max="14344" width="3.88671875" style="21" customWidth="1"/>
    <col min="14345" max="14348" width="5.88671875" style="21" customWidth="1"/>
    <col min="14349" max="14349" width="4.6640625" style="21" customWidth="1"/>
    <col min="14350" max="14366" width="5.88671875" style="21" customWidth="1"/>
    <col min="14367" max="14598" width="9" style="21"/>
    <col min="14599" max="14600" width="3.88671875" style="21" customWidth="1"/>
    <col min="14601" max="14604" width="5.88671875" style="21" customWidth="1"/>
    <col min="14605" max="14605" width="4.6640625" style="21" customWidth="1"/>
    <col min="14606" max="14622" width="5.88671875" style="21" customWidth="1"/>
    <col min="14623" max="14854" width="9" style="21"/>
    <col min="14855" max="14856" width="3.88671875" style="21" customWidth="1"/>
    <col min="14857" max="14860" width="5.88671875" style="21" customWidth="1"/>
    <col min="14861" max="14861" width="4.6640625" style="21" customWidth="1"/>
    <col min="14862" max="14878" width="5.88671875" style="21" customWidth="1"/>
    <col min="14879" max="15110" width="9" style="21"/>
    <col min="15111" max="15112" width="3.88671875" style="21" customWidth="1"/>
    <col min="15113" max="15116" width="5.88671875" style="21" customWidth="1"/>
    <col min="15117" max="15117" width="4.6640625" style="21" customWidth="1"/>
    <col min="15118" max="15134" width="5.88671875" style="21" customWidth="1"/>
    <col min="15135" max="15366" width="9" style="21"/>
    <col min="15367" max="15368" width="3.88671875" style="21" customWidth="1"/>
    <col min="15369" max="15372" width="5.88671875" style="21" customWidth="1"/>
    <col min="15373" max="15373" width="4.6640625" style="21" customWidth="1"/>
    <col min="15374" max="15390" width="5.88671875" style="21" customWidth="1"/>
    <col min="15391" max="15622" width="9" style="21"/>
    <col min="15623" max="15624" width="3.88671875" style="21" customWidth="1"/>
    <col min="15625" max="15628" width="5.88671875" style="21" customWidth="1"/>
    <col min="15629" max="15629" width="4.6640625" style="21" customWidth="1"/>
    <col min="15630" max="15646" width="5.88671875" style="21" customWidth="1"/>
    <col min="15647" max="15878" width="9" style="21"/>
    <col min="15879" max="15880" width="3.88671875" style="21" customWidth="1"/>
    <col min="15881" max="15884" width="5.88671875" style="21" customWidth="1"/>
    <col min="15885" max="15885" width="4.6640625" style="21" customWidth="1"/>
    <col min="15886" max="15902" width="5.88671875" style="21" customWidth="1"/>
    <col min="15903" max="16134" width="9" style="21"/>
    <col min="16135" max="16136" width="3.88671875" style="21" customWidth="1"/>
    <col min="16137" max="16140" width="5.88671875" style="21" customWidth="1"/>
    <col min="16141" max="16141" width="4.6640625" style="21" customWidth="1"/>
    <col min="16142" max="16158" width="5.88671875" style="21" customWidth="1"/>
    <col min="16159" max="16384" width="9" style="21"/>
  </cols>
  <sheetData>
    <row r="1" spans="1:32" ht="21" x14ac:dyDescent="0.25">
      <c r="A1" s="287" t="s">
        <v>42</v>
      </c>
      <c r="B1" s="288"/>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90"/>
      <c r="AC1" s="22"/>
      <c r="AE1" s="291"/>
      <c r="AF1" s="20"/>
    </row>
    <row r="2" spans="1:32" ht="30" customHeight="1" thickBot="1" x14ac:dyDescent="0.25">
      <c r="A2" s="292"/>
      <c r="B2" s="292"/>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0"/>
      <c r="AE2" s="20"/>
      <c r="AF2" s="20"/>
    </row>
    <row r="3" spans="1:32" ht="13.8" thickBot="1" x14ac:dyDescent="0.25">
      <c r="A3" s="3"/>
      <c r="B3" s="4"/>
      <c r="C3" s="5"/>
      <c r="D3" s="3"/>
      <c r="E3" s="5"/>
      <c r="F3" s="481" t="s">
        <v>43</v>
      </c>
      <c r="G3" s="482"/>
      <c r="H3" s="482"/>
      <c r="I3" s="482"/>
      <c r="J3" s="482"/>
      <c r="K3" s="482"/>
      <c r="L3" s="482"/>
      <c r="M3" s="482"/>
      <c r="N3" s="482"/>
      <c r="O3" s="482"/>
      <c r="P3" s="482"/>
      <c r="Q3" s="482"/>
      <c r="R3" s="482"/>
      <c r="S3" s="482"/>
      <c r="T3" s="482"/>
      <c r="U3" s="482"/>
      <c r="V3" s="482"/>
      <c r="W3" s="483"/>
      <c r="X3" s="6"/>
      <c r="Y3" s="7"/>
      <c r="Z3" s="472" t="s">
        <v>44</v>
      </c>
      <c r="AA3" s="473"/>
      <c r="AB3" s="473"/>
      <c r="AC3" s="473"/>
      <c r="AD3" s="474"/>
    </row>
    <row r="4" spans="1:32" ht="14.25" customHeight="1" x14ac:dyDescent="0.2">
      <c r="A4" s="545" t="s">
        <v>45</v>
      </c>
      <c r="B4" s="546"/>
      <c r="C4" s="547"/>
      <c r="D4" s="500" t="s">
        <v>46</v>
      </c>
      <c r="E4" s="501"/>
      <c r="F4" s="502" t="s">
        <v>47</v>
      </c>
      <c r="G4" s="503"/>
      <c r="H4" s="503"/>
      <c r="I4" s="503"/>
      <c r="J4" s="503"/>
      <c r="K4" s="504"/>
      <c r="L4" s="484" t="s">
        <v>292</v>
      </c>
      <c r="M4" s="484"/>
      <c r="N4" s="484"/>
      <c r="O4" s="514" t="s">
        <v>272</v>
      </c>
      <c r="P4" s="514"/>
      <c r="Q4" s="514"/>
      <c r="R4" s="514" t="s">
        <v>48</v>
      </c>
      <c r="S4" s="514"/>
      <c r="T4" s="514"/>
      <c r="U4" s="514" t="s">
        <v>49</v>
      </c>
      <c r="V4" s="514"/>
      <c r="W4" s="516"/>
      <c r="X4" s="6"/>
      <c r="Y4" s="8"/>
      <c r="Z4" s="475"/>
      <c r="AA4" s="476"/>
      <c r="AB4" s="476"/>
      <c r="AC4" s="476"/>
      <c r="AD4" s="477"/>
    </row>
    <row r="5" spans="1:32" x14ac:dyDescent="0.2">
      <c r="A5" s="9"/>
      <c r="B5" s="10"/>
      <c r="C5" s="11"/>
      <c r="D5" s="9"/>
      <c r="E5" s="11"/>
      <c r="F5" s="505" t="s">
        <v>50</v>
      </c>
      <c r="G5" s="506"/>
      <c r="H5" s="507" t="s">
        <v>32</v>
      </c>
      <c r="I5" s="506"/>
      <c r="J5" s="507" t="s">
        <v>51</v>
      </c>
      <c r="K5" s="506"/>
      <c r="L5" s="485"/>
      <c r="M5" s="485"/>
      <c r="N5" s="485"/>
      <c r="O5" s="515"/>
      <c r="P5" s="515"/>
      <c r="Q5" s="515"/>
      <c r="R5" s="515"/>
      <c r="S5" s="515"/>
      <c r="T5" s="515"/>
      <c r="U5" s="515"/>
      <c r="V5" s="515"/>
      <c r="W5" s="517"/>
      <c r="X5" s="8"/>
      <c r="Y5" s="8"/>
      <c r="Z5" s="475"/>
      <c r="AA5" s="476"/>
      <c r="AB5" s="476"/>
      <c r="AC5" s="476"/>
      <c r="AD5" s="477"/>
    </row>
    <row r="6" spans="1:32" ht="13.8" thickBot="1" x14ac:dyDescent="0.25">
      <c r="A6" s="542" t="s">
        <v>52</v>
      </c>
      <c r="B6" s="543"/>
      <c r="C6" s="544"/>
      <c r="D6" s="12"/>
      <c r="E6" s="13" t="s">
        <v>53</v>
      </c>
      <c r="F6" s="14"/>
      <c r="G6" s="196" t="s">
        <v>54</v>
      </c>
      <c r="H6" s="15"/>
      <c r="I6" s="196" t="s">
        <v>55</v>
      </c>
      <c r="J6" s="15">
        <f>SUM(F6,H6)</f>
        <v>0</v>
      </c>
      <c r="K6" s="196" t="s">
        <v>55</v>
      </c>
      <c r="L6" s="518"/>
      <c r="M6" s="519"/>
      <c r="N6" s="16" t="s">
        <v>55</v>
      </c>
      <c r="O6" s="520"/>
      <c r="P6" s="521"/>
      <c r="Q6" s="17" t="s">
        <v>55</v>
      </c>
      <c r="R6" s="518"/>
      <c r="S6" s="519"/>
      <c r="T6" s="17" t="s">
        <v>55</v>
      </c>
      <c r="U6" s="518">
        <f>SUM(R6,O6,L6,J6)</f>
        <v>0</v>
      </c>
      <c r="V6" s="519"/>
      <c r="W6" s="18" t="s">
        <v>55</v>
      </c>
      <c r="X6" s="19"/>
      <c r="Y6" s="8"/>
      <c r="Z6" s="478"/>
      <c r="AA6" s="479"/>
      <c r="AB6" s="479"/>
      <c r="AC6" s="479"/>
      <c r="AD6" s="480"/>
    </row>
    <row r="7" spans="1:32" ht="30" customHeight="1" thickBot="1" x14ac:dyDescent="0.25">
      <c r="A7" s="20"/>
      <c r="B7" s="20"/>
      <c r="C7" s="20"/>
      <c r="D7" s="21" t="s">
        <v>37</v>
      </c>
      <c r="E7" s="19"/>
      <c r="F7" s="19"/>
      <c r="G7" s="19"/>
      <c r="H7" s="22"/>
      <c r="I7" s="19"/>
      <c r="J7" s="22"/>
      <c r="K7" s="19"/>
      <c r="L7" s="22"/>
      <c r="M7" s="19"/>
      <c r="N7" s="22"/>
      <c r="O7" s="22"/>
      <c r="P7" s="19"/>
      <c r="Q7" s="22"/>
      <c r="R7" s="19"/>
      <c r="S7" s="22"/>
      <c r="T7" s="19"/>
      <c r="U7" s="22"/>
      <c r="V7" s="22"/>
      <c r="W7" s="22"/>
      <c r="X7" s="22"/>
      <c r="Y7" s="22"/>
      <c r="Z7" s="22"/>
      <c r="AA7" s="22"/>
      <c r="AB7" s="22"/>
      <c r="AC7" s="22"/>
      <c r="AD7" s="22"/>
      <c r="AE7" s="8"/>
      <c r="AF7" s="8"/>
    </row>
    <row r="8" spans="1:32" ht="13.5" customHeight="1" x14ac:dyDescent="0.2">
      <c r="A8" s="522" t="s">
        <v>56</v>
      </c>
      <c r="B8" s="523"/>
      <c r="C8" s="528" t="s">
        <v>57</v>
      </c>
      <c r="D8" s="467"/>
      <c r="E8" s="467"/>
      <c r="F8" s="531" t="s">
        <v>301</v>
      </c>
      <c r="G8" s="534" t="s">
        <v>58</v>
      </c>
      <c r="H8" s="535"/>
      <c r="I8" s="535"/>
      <c r="J8" s="498" t="s">
        <v>59</v>
      </c>
      <c r="K8" s="498"/>
      <c r="L8" s="498"/>
      <c r="M8" s="498"/>
      <c r="N8" s="498"/>
      <c r="O8" s="498"/>
      <c r="P8" s="498"/>
      <c r="Q8" s="498"/>
      <c r="R8" s="498"/>
      <c r="S8" s="498"/>
      <c r="T8" s="498"/>
      <c r="U8" s="498"/>
      <c r="V8" s="498"/>
      <c r="W8" s="498"/>
      <c r="X8" s="498"/>
      <c r="Y8" s="498"/>
      <c r="Z8" s="498"/>
      <c r="AA8" s="498"/>
      <c r="AB8" s="498"/>
      <c r="AC8" s="498"/>
      <c r="AD8" s="499"/>
    </row>
    <row r="9" spans="1:32" ht="13.5" customHeight="1" x14ac:dyDescent="0.2">
      <c r="A9" s="524"/>
      <c r="B9" s="525"/>
      <c r="C9" s="529"/>
      <c r="D9" s="40" t="s">
        <v>73</v>
      </c>
      <c r="E9" s="36"/>
      <c r="F9" s="532"/>
      <c r="G9" s="536"/>
      <c r="H9" s="537"/>
      <c r="I9" s="538"/>
      <c r="J9" s="460" t="s">
        <v>60</v>
      </c>
      <c r="K9" s="460" t="s">
        <v>61</v>
      </c>
      <c r="L9" s="460" t="s">
        <v>62</v>
      </c>
      <c r="M9" s="460" t="s">
        <v>63</v>
      </c>
      <c r="N9" s="463" t="s">
        <v>64</v>
      </c>
      <c r="O9" s="37"/>
      <c r="P9" s="460" t="s">
        <v>65</v>
      </c>
      <c r="Q9" s="463" t="s">
        <v>66</v>
      </c>
      <c r="R9" s="23"/>
      <c r="S9" s="463" t="s">
        <v>67</v>
      </c>
      <c r="T9" s="24"/>
      <c r="U9" s="495" t="s">
        <v>68</v>
      </c>
      <c r="V9" s="463" t="s">
        <v>69</v>
      </c>
      <c r="W9" s="38"/>
      <c r="X9" s="23"/>
      <c r="Y9" s="23"/>
      <c r="Z9" s="463" t="s">
        <v>70</v>
      </c>
      <c r="AA9" s="37"/>
      <c r="AB9" s="486" t="s">
        <v>71</v>
      </c>
      <c r="AC9" s="24"/>
      <c r="AD9" s="489" t="s">
        <v>72</v>
      </c>
    </row>
    <row r="10" spans="1:32" ht="13.5" customHeight="1" x14ac:dyDescent="0.2">
      <c r="A10" s="524"/>
      <c r="B10" s="525"/>
      <c r="C10" s="529"/>
      <c r="D10" s="465" t="s">
        <v>299</v>
      </c>
      <c r="E10" s="25" t="s">
        <v>73</v>
      </c>
      <c r="F10" s="532"/>
      <c r="G10" s="536"/>
      <c r="H10" s="537"/>
      <c r="I10" s="538"/>
      <c r="J10" s="461"/>
      <c r="K10" s="461"/>
      <c r="L10" s="461"/>
      <c r="M10" s="461"/>
      <c r="N10" s="461"/>
      <c r="O10" s="25" t="s">
        <v>73</v>
      </c>
      <c r="P10" s="461"/>
      <c r="Q10" s="492"/>
      <c r="R10" s="25" t="s">
        <v>73</v>
      </c>
      <c r="S10" s="487"/>
      <c r="T10" s="25" t="s">
        <v>73</v>
      </c>
      <c r="U10" s="496"/>
      <c r="V10" s="461"/>
      <c r="W10" s="25" t="s">
        <v>73</v>
      </c>
      <c r="X10" s="25" t="s">
        <v>73</v>
      </c>
      <c r="Y10" s="25" t="s">
        <v>73</v>
      </c>
      <c r="Z10" s="461"/>
      <c r="AA10" s="25" t="s">
        <v>73</v>
      </c>
      <c r="AB10" s="487"/>
      <c r="AC10" s="25" t="s">
        <v>73</v>
      </c>
      <c r="AD10" s="490"/>
    </row>
    <row r="11" spans="1:32" ht="100.5" customHeight="1" thickBot="1" x14ac:dyDescent="0.25">
      <c r="A11" s="526"/>
      <c r="B11" s="527"/>
      <c r="C11" s="530"/>
      <c r="D11" s="466"/>
      <c r="E11" s="39" t="s">
        <v>300</v>
      </c>
      <c r="F11" s="533"/>
      <c r="G11" s="539"/>
      <c r="H11" s="540"/>
      <c r="I11" s="541"/>
      <c r="J11" s="462"/>
      <c r="K11" s="462"/>
      <c r="L11" s="462"/>
      <c r="M11" s="462"/>
      <c r="N11" s="462"/>
      <c r="O11" s="26" t="s">
        <v>267</v>
      </c>
      <c r="P11" s="462"/>
      <c r="Q11" s="493"/>
      <c r="R11" s="26" t="s">
        <v>74</v>
      </c>
      <c r="S11" s="494"/>
      <c r="T11" s="26" t="s">
        <v>75</v>
      </c>
      <c r="U11" s="497"/>
      <c r="V11" s="462"/>
      <c r="W11" s="26" t="s">
        <v>268</v>
      </c>
      <c r="X11" s="27" t="s">
        <v>269</v>
      </c>
      <c r="Y11" s="26" t="s">
        <v>270</v>
      </c>
      <c r="Z11" s="462"/>
      <c r="AA11" s="27" t="s">
        <v>271</v>
      </c>
      <c r="AB11" s="488"/>
      <c r="AC11" s="26" t="s">
        <v>76</v>
      </c>
      <c r="AD11" s="491"/>
    </row>
    <row r="12" spans="1:32" ht="29.25" customHeight="1" x14ac:dyDescent="0.2">
      <c r="A12" s="468" t="s">
        <v>77</v>
      </c>
      <c r="B12" s="469"/>
      <c r="C12" s="464"/>
      <c r="D12" s="454"/>
      <c r="E12" s="464"/>
      <c r="F12" s="454"/>
      <c r="G12" s="456" t="s">
        <v>78</v>
      </c>
      <c r="H12" s="457"/>
      <c r="I12" s="28"/>
      <c r="J12" s="29"/>
      <c r="K12" s="30"/>
      <c r="L12" s="29"/>
      <c r="M12" s="30"/>
      <c r="N12" s="29"/>
      <c r="O12" s="29"/>
      <c r="P12" s="29"/>
      <c r="Q12" s="29"/>
      <c r="R12" s="29"/>
      <c r="S12" s="29"/>
      <c r="T12" s="29"/>
      <c r="U12" s="29"/>
      <c r="V12" s="29"/>
      <c r="W12" s="29"/>
      <c r="X12" s="29"/>
      <c r="Y12" s="29"/>
      <c r="Z12" s="29"/>
      <c r="AA12" s="29"/>
      <c r="AB12" s="29"/>
      <c r="AC12" s="29"/>
      <c r="AD12" s="31">
        <f>SUM(I12:Q12,S12,U12:AB12)</f>
        <v>0</v>
      </c>
    </row>
    <row r="13" spans="1:32" ht="29.25" customHeight="1" thickBot="1" x14ac:dyDescent="0.25">
      <c r="A13" s="470"/>
      <c r="B13" s="471"/>
      <c r="C13" s="455"/>
      <c r="D13" s="455"/>
      <c r="E13" s="455"/>
      <c r="F13" s="455"/>
      <c r="G13" s="458" t="s">
        <v>79</v>
      </c>
      <c r="H13" s="459"/>
      <c r="I13" s="32"/>
      <c r="J13" s="33"/>
      <c r="K13" s="34"/>
      <c r="L13" s="33"/>
      <c r="M13" s="34"/>
      <c r="N13" s="33"/>
      <c r="O13" s="33"/>
      <c r="P13" s="33"/>
      <c r="Q13" s="33"/>
      <c r="R13" s="33"/>
      <c r="S13" s="33"/>
      <c r="T13" s="33"/>
      <c r="U13" s="33"/>
      <c r="V13" s="33"/>
      <c r="W13" s="33"/>
      <c r="X13" s="33"/>
      <c r="Y13" s="33"/>
      <c r="Z13" s="33"/>
      <c r="AA13" s="33"/>
      <c r="AB13" s="33"/>
      <c r="AC13" s="33"/>
      <c r="AD13" s="35">
        <f>SUM(I13:Q13,S13,U13:AB13)</f>
        <v>0</v>
      </c>
    </row>
    <row r="14" spans="1:32" x14ac:dyDescent="0.2">
      <c r="A14" s="21" t="s">
        <v>80</v>
      </c>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row>
    <row r="15" spans="1:32" x14ac:dyDescent="0.2">
      <c r="A15" s="21" t="s">
        <v>302</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row>
    <row r="16" spans="1:32" ht="30" customHeight="1" thickBot="1" x14ac:dyDescent="0.25">
      <c r="B16" s="22"/>
      <c r="C16" s="22"/>
      <c r="D16" s="22"/>
      <c r="E16" s="22"/>
      <c r="F16" s="22"/>
      <c r="G16" s="22"/>
      <c r="H16" s="22"/>
      <c r="I16" s="22"/>
      <c r="J16" s="22"/>
      <c r="K16" s="22"/>
      <c r="L16" s="22"/>
    </row>
    <row r="17" spans="1:27" ht="16.2" x14ac:dyDescent="0.2">
      <c r="A17" s="508" t="s">
        <v>81</v>
      </c>
      <c r="B17" s="509"/>
      <c r="C17" s="509"/>
      <c r="D17" s="509"/>
      <c r="E17" s="509"/>
      <c r="F17" s="509"/>
      <c r="G17" s="509"/>
      <c r="H17" s="509"/>
      <c r="I17" s="509"/>
      <c r="J17" s="509"/>
      <c r="K17" s="509"/>
      <c r="L17" s="509"/>
      <c r="M17" s="509"/>
      <c r="N17" s="510"/>
    </row>
    <row r="18" spans="1:27" ht="132" customHeight="1" thickBot="1" x14ac:dyDescent="0.25">
      <c r="A18" s="511"/>
      <c r="B18" s="512"/>
      <c r="C18" s="512"/>
      <c r="D18" s="512"/>
      <c r="E18" s="512"/>
      <c r="F18" s="512"/>
      <c r="G18" s="512"/>
      <c r="H18" s="512"/>
      <c r="I18" s="512"/>
      <c r="J18" s="512"/>
      <c r="K18" s="512"/>
      <c r="L18" s="512"/>
      <c r="M18" s="512"/>
      <c r="N18" s="513"/>
    </row>
    <row r="19" spans="1:27" x14ac:dyDescent="0.2">
      <c r="A19" s="294"/>
      <c r="B19" s="295"/>
      <c r="C19" s="295"/>
      <c r="D19" s="295"/>
      <c r="E19" s="295"/>
      <c r="F19" s="295"/>
      <c r="G19" s="295"/>
      <c r="H19" s="295"/>
      <c r="I19" s="295"/>
      <c r="J19" s="295"/>
      <c r="K19" s="295"/>
      <c r="L19" s="295"/>
      <c r="M19" s="296"/>
    </row>
    <row r="20" spans="1:27" x14ac:dyDescent="0.2">
      <c r="A20" s="294"/>
      <c r="B20" s="295"/>
      <c r="C20" s="295"/>
      <c r="D20" s="295"/>
      <c r="E20" s="295"/>
      <c r="F20" s="295"/>
      <c r="G20" s="295"/>
      <c r="H20" s="295"/>
      <c r="I20" s="295"/>
      <c r="J20" s="295"/>
      <c r="K20" s="295"/>
      <c r="L20" s="295"/>
      <c r="M20" s="296"/>
    </row>
    <row r="21" spans="1:27" x14ac:dyDescent="0.2">
      <c r="A21" s="294"/>
      <c r="B21" s="295"/>
      <c r="C21" s="295"/>
      <c r="D21" s="295"/>
      <c r="E21" s="295"/>
      <c r="F21" s="295"/>
      <c r="G21" s="295"/>
      <c r="H21" s="295"/>
      <c r="I21" s="295"/>
      <c r="J21" s="295"/>
      <c r="K21" s="295"/>
      <c r="L21" s="295"/>
      <c r="M21" s="296"/>
    </row>
    <row r="22" spans="1:27" x14ac:dyDescent="0.2">
      <c r="A22" s="294"/>
      <c r="B22" s="295"/>
      <c r="C22" s="295"/>
      <c r="D22" s="295"/>
      <c r="E22" s="295"/>
      <c r="F22" s="295"/>
      <c r="G22" s="295"/>
      <c r="H22" s="295"/>
      <c r="I22" s="295"/>
      <c r="J22" s="295"/>
      <c r="K22" s="295"/>
      <c r="L22" s="295"/>
      <c r="M22" s="296"/>
    </row>
    <row r="23" spans="1:27" x14ac:dyDescent="0.2">
      <c r="A23" s="296"/>
      <c r="B23" s="296"/>
      <c r="C23" s="296"/>
      <c r="D23" s="296"/>
      <c r="E23" s="296"/>
      <c r="F23" s="296"/>
      <c r="G23" s="296"/>
      <c r="H23" s="296"/>
      <c r="I23" s="296"/>
      <c r="J23" s="296"/>
      <c r="K23" s="296"/>
      <c r="L23" s="296"/>
      <c r="M23" s="296"/>
      <c r="N23" s="80"/>
      <c r="O23" s="297"/>
      <c r="P23" s="297"/>
      <c r="Q23" s="80"/>
      <c r="R23" s="80"/>
      <c r="S23" s="80"/>
      <c r="T23" s="80"/>
      <c r="V23" s="80"/>
      <c r="W23" s="80"/>
      <c r="X23" s="80"/>
      <c r="Z23" s="80"/>
      <c r="AA23" s="80"/>
    </row>
    <row r="24" spans="1:27" x14ac:dyDescent="0.2">
      <c r="A24" s="296"/>
      <c r="B24" s="296"/>
      <c r="C24" s="296"/>
      <c r="D24" s="296"/>
      <c r="E24" s="296"/>
      <c r="F24" s="296"/>
      <c r="G24" s="296"/>
      <c r="H24" s="296"/>
      <c r="I24" s="296"/>
      <c r="J24" s="296"/>
      <c r="K24" s="296"/>
      <c r="L24" s="296"/>
      <c r="M24" s="296"/>
      <c r="N24" s="80"/>
      <c r="O24" s="297"/>
      <c r="P24" s="297"/>
      <c r="Q24" s="80"/>
      <c r="R24" s="80"/>
      <c r="S24" s="80"/>
      <c r="T24" s="80"/>
      <c r="V24" s="80"/>
      <c r="W24" s="80"/>
      <c r="X24" s="80"/>
      <c r="Z24" s="80"/>
      <c r="AA24" s="80"/>
    </row>
    <row r="25" spans="1:27" x14ac:dyDescent="0.2">
      <c r="A25" s="296"/>
      <c r="B25" s="296"/>
      <c r="C25" s="296"/>
      <c r="D25" s="296"/>
      <c r="E25" s="296"/>
      <c r="F25" s="296"/>
      <c r="G25" s="296"/>
      <c r="H25" s="296"/>
      <c r="I25" s="296"/>
      <c r="J25" s="296"/>
      <c r="K25" s="296"/>
      <c r="L25" s="296"/>
      <c r="M25" s="296"/>
      <c r="N25" s="297"/>
      <c r="O25" s="297"/>
      <c r="Q25" s="297"/>
      <c r="S25" s="297"/>
      <c r="V25" s="297"/>
      <c r="W25" s="297"/>
      <c r="X25" s="297"/>
      <c r="Z25" s="297"/>
      <c r="AA25" s="297"/>
    </row>
    <row r="26" spans="1:27" x14ac:dyDescent="0.2">
      <c r="A26" s="296"/>
      <c r="B26" s="296"/>
      <c r="C26" s="296"/>
      <c r="D26" s="296"/>
      <c r="E26" s="296"/>
      <c r="F26" s="296"/>
      <c r="G26" s="296"/>
      <c r="H26" s="296"/>
      <c r="I26" s="296"/>
      <c r="J26" s="296"/>
      <c r="K26" s="296"/>
      <c r="L26" s="296"/>
      <c r="M26" s="296"/>
    </row>
    <row r="27" spans="1:27" x14ac:dyDescent="0.2">
      <c r="A27" s="296"/>
      <c r="B27" s="296"/>
      <c r="C27" s="296"/>
      <c r="D27" s="296"/>
      <c r="E27" s="296"/>
      <c r="F27" s="296"/>
      <c r="G27" s="296"/>
      <c r="H27" s="296"/>
      <c r="I27" s="296"/>
      <c r="J27" s="296"/>
      <c r="K27" s="296"/>
      <c r="L27" s="296"/>
      <c r="M27" s="296"/>
      <c r="N27" s="297"/>
      <c r="O27" s="297"/>
      <c r="Q27" s="297"/>
      <c r="S27" s="297"/>
      <c r="V27" s="297"/>
      <c r="W27" s="297"/>
      <c r="X27" s="297"/>
      <c r="Z27" s="297"/>
      <c r="AA27" s="297"/>
    </row>
    <row r="28" spans="1:27" x14ac:dyDescent="0.2">
      <c r="A28" s="298"/>
      <c r="B28" s="298"/>
      <c r="C28" s="298"/>
      <c r="D28" s="298"/>
      <c r="E28" s="299"/>
      <c r="F28" s="299"/>
      <c r="G28" s="298"/>
      <c r="H28" s="298"/>
      <c r="I28" s="299"/>
      <c r="J28" s="299"/>
      <c r="K28" s="298"/>
      <c r="L28" s="298"/>
      <c r="M28" s="300"/>
    </row>
    <row r="29" spans="1:27" x14ac:dyDescent="0.2">
      <c r="A29" s="298"/>
      <c r="B29" s="298"/>
      <c r="C29" s="298"/>
      <c r="D29" s="298"/>
      <c r="E29" s="299"/>
      <c r="F29" s="299"/>
      <c r="G29" s="298"/>
      <c r="H29" s="298"/>
      <c r="I29" s="299"/>
      <c r="J29" s="299"/>
      <c r="K29" s="298"/>
      <c r="L29" s="298"/>
      <c r="M29" s="300"/>
    </row>
    <row r="30" spans="1:27" x14ac:dyDescent="0.2">
      <c r="A30" s="298"/>
      <c r="B30" s="298"/>
      <c r="C30" s="298"/>
      <c r="D30" s="298"/>
      <c r="E30" s="299"/>
      <c r="F30" s="299"/>
      <c r="G30" s="298"/>
      <c r="H30" s="298"/>
      <c r="I30" s="299"/>
      <c r="J30" s="299"/>
      <c r="K30" s="298"/>
      <c r="L30" s="298"/>
      <c r="M30" s="300"/>
    </row>
    <row r="31" spans="1:27" x14ac:dyDescent="0.2">
      <c r="A31" s="298"/>
      <c r="B31" s="298"/>
      <c r="C31" s="298"/>
      <c r="D31" s="298"/>
      <c r="E31" s="299"/>
      <c r="F31" s="299"/>
      <c r="G31" s="298"/>
      <c r="H31" s="298"/>
      <c r="I31" s="299"/>
      <c r="J31" s="299"/>
      <c r="K31" s="298"/>
      <c r="L31" s="298"/>
      <c r="M31" s="300"/>
    </row>
    <row r="32" spans="1:27" x14ac:dyDescent="0.2">
      <c r="A32" s="301"/>
      <c r="B32" s="301"/>
      <c r="C32" s="301"/>
      <c r="D32" s="301"/>
      <c r="E32" s="299"/>
      <c r="F32" s="299"/>
      <c r="G32" s="298"/>
      <c r="H32" s="298"/>
      <c r="I32" s="299"/>
      <c r="J32" s="299"/>
      <c r="K32" s="298"/>
      <c r="L32" s="298"/>
      <c r="M32" s="300"/>
    </row>
    <row r="33" spans="1:16" ht="40.5" customHeight="1" x14ac:dyDescent="0.2">
      <c r="G33" s="302"/>
      <c r="H33" s="302"/>
      <c r="I33" s="302"/>
      <c r="L33" s="302"/>
      <c r="M33" s="302"/>
    </row>
    <row r="34" spans="1:16" x14ac:dyDescent="0.2">
      <c r="H34" s="297"/>
      <c r="L34" s="297"/>
    </row>
    <row r="36" spans="1:16" x14ac:dyDescent="0.2">
      <c r="H36" s="303"/>
      <c r="L36" s="303"/>
    </row>
    <row r="39" spans="1:16" x14ac:dyDescent="0.2">
      <c r="O39" s="302"/>
      <c r="P39" s="302"/>
    </row>
    <row r="40" spans="1:16" x14ac:dyDescent="0.2">
      <c r="A40" s="300"/>
      <c r="B40" s="300"/>
      <c r="C40" s="300"/>
      <c r="D40" s="300"/>
      <c r="E40" s="300"/>
      <c r="F40" s="300"/>
      <c r="G40" s="300"/>
      <c r="H40" s="300"/>
      <c r="I40" s="300"/>
      <c r="J40" s="300"/>
      <c r="K40" s="300"/>
      <c r="L40" s="300"/>
      <c r="M40" s="300"/>
      <c r="O40" s="297"/>
    </row>
    <row r="41" spans="1:16" x14ac:dyDescent="0.2">
      <c r="A41" s="300"/>
      <c r="B41" s="300"/>
      <c r="C41" s="300"/>
      <c r="D41" s="300"/>
      <c r="E41" s="300"/>
      <c r="F41" s="300"/>
      <c r="G41" s="300"/>
      <c r="H41" s="300"/>
      <c r="I41" s="300"/>
      <c r="J41" s="300"/>
      <c r="K41" s="300"/>
      <c r="L41" s="300"/>
      <c r="M41" s="300"/>
    </row>
    <row r="42" spans="1:16" x14ac:dyDescent="0.2">
      <c r="A42" s="300"/>
      <c r="B42" s="300"/>
      <c r="C42" s="300"/>
      <c r="D42" s="300"/>
      <c r="E42" s="300"/>
      <c r="F42" s="300"/>
      <c r="G42" s="300"/>
      <c r="H42" s="300"/>
      <c r="I42" s="300"/>
      <c r="J42" s="300"/>
      <c r="K42" s="300"/>
      <c r="L42" s="300"/>
      <c r="M42" s="300"/>
      <c r="O42" s="303"/>
    </row>
    <row r="55" spans="1:4" x14ac:dyDescent="0.2">
      <c r="A55" s="255"/>
      <c r="B55" s="255"/>
      <c r="C55" s="255"/>
      <c r="D55" s="255"/>
    </row>
  </sheetData>
  <mergeCells count="47">
    <mergeCell ref="A17:N17"/>
    <mergeCell ref="A18:N18"/>
    <mergeCell ref="O4:Q5"/>
    <mergeCell ref="R4:T5"/>
    <mergeCell ref="U4:W5"/>
    <mergeCell ref="L6:M6"/>
    <mergeCell ref="O6:P6"/>
    <mergeCell ref="R6:S6"/>
    <mergeCell ref="U6:V6"/>
    <mergeCell ref="V9:V11"/>
    <mergeCell ref="A8:B11"/>
    <mergeCell ref="C8:C11"/>
    <mergeCell ref="F8:F11"/>
    <mergeCell ref="G8:I11"/>
    <mergeCell ref="A6:C6"/>
    <mergeCell ref="A4:C4"/>
    <mergeCell ref="D4:E4"/>
    <mergeCell ref="F4:K4"/>
    <mergeCell ref="F5:G5"/>
    <mergeCell ref="H5:I5"/>
    <mergeCell ref="J5:K5"/>
    <mergeCell ref="Z3:AD3"/>
    <mergeCell ref="Z4:AD6"/>
    <mergeCell ref="F3:W3"/>
    <mergeCell ref="L4:N5"/>
    <mergeCell ref="AB9:AB11"/>
    <mergeCell ref="AD9:AD11"/>
    <mergeCell ref="N9:N11"/>
    <mergeCell ref="P9:P11"/>
    <mergeCell ref="Q9:Q11"/>
    <mergeCell ref="S9:S11"/>
    <mergeCell ref="U9:U11"/>
    <mergeCell ref="J9:J11"/>
    <mergeCell ref="K9:K11"/>
    <mergeCell ref="L9:L11"/>
    <mergeCell ref="J8:AD8"/>
    <mergeCell ref="E12:E13"/>
    <mergeCell ref="D10:D11"/>
    <mergeCell ref="D8:E8"/>
    <mergeCell ref="A12:B13"/>
    <mergeCell ref="C12:C13"/>
    <mergeCell ref="D12:D13"/>
    <mergeCell ref="F12:F13"/>
    <mergeCell ref="G12:H12"/>
    <mergeCell ref="G13:H13"/>
    <mergeCell ref="M9:M11"/>
    <mergeCell ref="Z9:Z11"/>
  </mergeCells>
  <phoneticPr fontId="1"/>
  <printOptions horizontalCentered="1"/>
  <pageMargins left="0.70866141732283472" right="0.70866141732283472" top="0.74803149606299213" bottom="0.74803149606299213" header="0.31496062992125984" footer="0.31496062992125984"/>
  <pageSetup paperSize="9" scale="98" orientation="landscape" r:id="rId1"/>
  <headerFooter alignWithMargins="0">
    <oddHeader>&amp;R&amp;18様式３－２</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79998168889431442"/>
    <pageSetUpPr fitToPage="1"/>
  </sheetPr>
  <dimension ref="A1:G55"/>
  <sheetViews>
    <sheetView view="pageBreakPreview" topLeftCell="A7" zoomScaleNormal="100" zoomScaleSheetLayoutView="100" workbookViewId="0">
      <selection activeCell="A44" sqref="A44:E44"/>
    </sheetView>
  </sheetViews>
  <sheetFormatPr defaultRowHeight="13.2" x14ac:dyDescent="0.2"/>
  <cols>
    <col min="1" max="1" width="11.6640625" style="21" customWidth="1"/>
    <col min="2" max="2" width="16.6640625" style="21" customWidth="1"/>
    <col min="3" max="3" width="10.6640625" style="21" customWidth="1"/>
    <col min="4" max="4" width="11.44140625" style="21" customWidth="1"/>
    <col min="5" max="5" width="12.109375" style="21" customWidth="1"/>
    <col min="6" max="6" width="10.21875" style="21" customWidth="1"/>
    <col min="7" max="7" width="10.77734375" style="21" customWidth="1"/>
    <col min="8" max="256" width="9" style="21"/>
    <col min="257" max="257" width="11.6640625" style="21" customWidth="1"/>
    <col min="258" max="258" width="16.6640625" style="21" customWidth="1"/>
    <col min="259" max="259" width="10.6640625" style="21" customWidth="1"/>
    <col min="260" max="260" width="11.44140625" style="21" customWidth="1"/>
    <col min="261" max="261" width="12.109375" style="21" customWidth="1"/>
    <col min="262" max="262" width="10.21875" style="21" customWidth="1"/>
    <col min="263" max="263" width="10.77734375" style="21" customWidth="1"/>
    <col min="264" max="512" width="9" style="21"/>
    <col min="513" max="513" width="11.6640625" style="21" customWidth="1"/>
    <col min="514" max="514" width="16.6640625" style="21" customWidth="1"/>
    <col min="515" max="515" width="10.6640625" style="21" customWidth="1"/>
    <col min="516" max="516" width="11.44140625" style="21" customWidth="1"/>
    <col min="517" max="517" width="12.109375" style="21" customWidth="1"/>
    <col min="518" max="518" width="10.21875" style="21" customWidth="1"/>
    <col min="519" max="519" width="10.77734375" style="21" customWidth="1"/>
    <col min="520" max="768" width="9" style="21"/>
    <col min="769" max="769" width="11.6640625" style="21" customWidth="1"/>
    <col min="770" max="770" width="16.6640625" style="21" customWidth="1"/>
    <col min="771" max="771" width="10.6640625" style="21" customWidth="1"/>
    <col min="772" max="772" width="11.44140625" style="21" customWidth="1"/>
    <col min="773" max="773" width="12.109375" style="21" customWidth="1"/>
    <col min="774" max="774" width="10.21875" style="21" customWidth="1"/>
    <col min="775" max="775" width="10.77734375" style="21" customWidth="1"/>
    <col min="776" max="1024" width="9" style="21"/>
    <col min="1025" max="1025" width="11.6640625" style="21" customWidth="1"/>
    <col min="1026" max="1026" width="16.6640625" style="21" customWidth="1"/>
    <col min="1027" max="1027" width="10.6640625" style="21" customWidth="1"/>
    <col min="1028" max="1028" width="11.44140625" style="21" customWidth="1"/>
    <col min="1029" max="1029" width="12.109375" style="21" customWidth="1"/>
    <col min="1030" max="1030" width="10.21875" style="21" customWidth="1"/>
    <col min="1031" max="1031" width="10.77734375" style="21" customWidth="1"/>
    <col min="1032" max="1280" width="9" style="21"/>
    <col min="1281" max="1281" width="11.6640625" style="21" customWidth="1"/>
    <col min="1282" max="1282" width="16.6640625" style="21" customWidth="1"/>
    <col min="1283" max="1283" width="10.6640625" style="21" customWidth="1"/>
    <col min="1284" max="1284" width="11.44140625" style="21" customWidth="1"/>
    <col min="1285" max="1285" width="12.109375" style="21" customWidth="1"/>
    <col min="1286" max="1286" width="10.21875" style="21" customWidth="1"/>
    <col min="1287" max="1287" width="10.77734375" style="21" customWidth="1"/>
    <col min="1288" max="1536" width="9" style="21"/>
    <col min="1537" max="1537" width="11.6640625" style="21" customWidth="1"/>
    <col min="1538" max="1538" width="16.6640625" style="21" customWidth="1"/>
    <col min="1539" max="1539" width="10.6640625" style="21" customWidth="1"/>
    <col min="1540" max="1540" width="11.44140625" style="21" customWidth="1"/>
    <col min="1541" max="1541" width="12.109375" style="21" customWidth="1"/>
    <col min="1542" max="1542" width="10.21875" style="21" customWidth="1"/>
    <col min="1543" max="1543" width="10.77734375" style="21" customWidth="1"/>
    <col min="1544" max="1792" width="9" style="21"/>
    <col min="1793" max="1793" width="11.6640625" style="21" customWidth="1"/>
    <col min="1794" max="1794" width="16.6640625" style="21" customWidth="1"/>
    <col min="1795" max="1795" width="10.6640625" style="21" customWidth="1"/>
    <col min="1796" max="1796" width="11.44140625" style="21" customWidth="1"/>
    <col min="1797" max="1797" width="12.109375" style="21" customWidth="1"/>
    <col min="1798" max="1798" width="10.21875" style="21" customWidth="1"/>
    <col min="1799" max="1799" width="10.77734375" style="21" customWidth="1"/>
    <col min="1800" max="2048" width="9" style="21"/>
    <col min="2049" max="2049" width="11.6640625" style="21" customWidth="1"/>
    <col min="2050" max="2050" width="16.6640625" style="21" customWidth="1"/>
    <col min="2051" max="2051" width="10.6640625" style="21" customWidth="1"/>
    <col min="2052" max="2052" width="11.44140625" style="21" customWidth="1"/>
    <col min="2053" max="2053" width="12.109375" style="21" customWidth="1"/>
    <col min="2054" max="2054" width="10.21875" style="21" customWidth="1"/>
    <col min="2055" max="2055" width="10.77734375" style="21" customWidth="1"/>
    <col min="2056" max="2304" width="9" style="21"/>
    <col min="2305" max="2305" width="11.6640625" style="21" customWidth="1"/>
    <col min="2306" max="2306" width="16.6640625" style="21" customWidth="1"/>
    <col min="2307" max="2307" width="10.6640625" style="21" customWidth="1"/>
    <col min="2308" max="2308" width="11.44140625" style="21" customWidth="1"/>
    <col min="2309" max="2309" width="12.109375" style="21" customWidth="1"/>
    <col min="2310" max="2310" width="10.21875" style="21" customWidth="1"/>
    <col min="2311" max="2311" width="10.77734375" style="21" customWidth="1"/>
    <col min="2312" max="2560" width="9" style="21"/>
    <col min="2561" max="2561" width="11.6640625" style="21" customWidth="1"/>
    <col min="2562" max="2562" width="16.6640625" style="21" customWidth="1"/>
    <col min="2563" max="2563" width="10.6640625" style="21" customWidth="1"/>
    <col min="2564" max="2564" width="11.44140625" style="21" customWidth="1"/>
    <col min="2565" max="2565" width="12.109375" style="21" customWidth="1"/>
    <col min="2566" max="2566" width="10.21875" style="21" customWidth="1"/>
    <col min="2567" max="2567" width="10.77734375" style="21" customWidth="1"/>
    <col min="2568" max="2816" width="9" style="21"/>
    <col min="2817" max="2817" width="11.6640625" style="21" customWidth="1"/>
    <col min="2818" max="2818" width="16.6640625" style="21" customWidth="1"/>
    <col min="2819" max="2819" width="10.6640625" style="21" customWidth="1"/>
    <col min="2820" max="2820" width="11.44140625" style="21" customWidth="1"/>
    <col min="2821" max="2821" width="12.109375" style="21" customWidth="1"/>
    <col min="2822" max="2822" width="10.21875" style="21" customWidth="1"/>
    <col min="2823" max="2823" width="10.77734375" style="21" customWidth="1"/>
    <col min="2824" max="3072" width="9" style="21"/>
    <col min="3073" max="3073" width="11.6640625" style="21" customWidth="1"/>
    <col min="3074" max="3074" width="16.6640625" style="21" customWidth="1"/>
    <col min="3075" max="3075" width="10.6640625" style="21" customWidth="1"/>
    <col min="3076" max="3076" width="11.44140625" style="21" customWidth="1"/>
    <col min="3077" max="3077" width="12.109375" style="21" customWidth="1"/>
    <col min="3078" max="3078" width="10.21875" style="21" customWidth="1"/>
    <col min="3079" max="3079" width="10.77734375" style="21" customWidth="1"/>
    <col min="3080" max="3328" width="9" style="21"/>
    <col min="3329" max="3329" width="11.6640625" style="21" customWidth="1"/>
    <col min="3330" max="3330" width="16.6640625" style="21" customWidth="1"/>
    <col min="3331" max="3331" width="10.6640625" style="21" customWidth="1"/>
    <col min="3332" max="3332" width="11.44140625" style="21" customWidth="1"/>
    <col min="3333" max="3333" width="12.109375" style="21" customWidth="1"/>
    <col min="3334" max="3334" width="10.21875" style="21" customWidth="1"/>
    <col min="3335" max="3335" width="10.77734375" style="21" customWidth="1"/>
    <col min="3336" max="3584" width="9" style="21"/>
    <col min="3585" max="3585" width="11.6640625" style="21" customWidth="1"/>
    <col min="3586" max="3586" width="16.6640625" style="21" customWidth="1"/>
    <col min="3587" max="3587" width="10.6640625" style="21" customWidth="1"/>
    <col min="3588" max="3588" width="11.44140625" style="21" customWidth="1"/>
    <col min="3589" max="3589" width="12.109375" style="21" customWidth="1"/>
    <col min="3590" max="3590" width="10.21875" style="21" customWidth="1"/>
    <col min="3591" max="3591" width="10.77734375" style="21" customWidth="1"/>
    <col min="3592" max="3840" width="9" style="21"/>
    <col min="3841" max="3841" width="11.6640625" style="21" customWidth="1"/>
    <col min="3842" max="3842" width="16.6640625" style="21" customWidth="1"/>
    <col min="3843" max="3843" width="10.6640625" style="21" customWidth="1"/>
    <col min="3844" max="3844" width="11.44140625" style="21" customWidth="1"/>
    <col min="3845" max="3845" width="12.109375" style="21" customWidth="1"/>
    <col min="3846" max="3846" width="10.21875" style="21" customWidth="1"/>
    <col min="3847" max="3847" width="10.77734375" style="21" customWidth="1"/>
    <col min="3848" max="4096" width="9" style="21"/>
    <col min="4097" max="4097" width="11.6640625" style="21" customWidth="1"/>
    <col min="4098" max="4098" width="16.6640625" style="21" customWidth="1"/>
    <col min="4099" max="4099" width="10.6640625" style="21" customWidth="1"/>
    <col min="4100" max="4100" width="11.44140625" style="21" customWidth="1"/>
    <col min="4101" max="4101" width="12.109375" style="21" customWidth="1"/>
    <col min="4102" max="4102" width="10.21875" style="21" customWidth="1"/>
    <col min="4103" max="4103" width="10.77734375" style="21" customWidth="1"/>
    <col min="4104" max="4352" width="9" style="21"/>
    <col min="4353" max="4353" width="11.6640625" style="21" customWidth="1"/>
    <col min="4354" max="4354" width="16.6640625" style="21" customWidth="1"/>
    <col min="4355" max="4355" width="10.6640625" style="21" customWidth="1"/>
    <col min="4356" max="4356" width="11.44140625" style="21" customWidth="1"/>
    <col min="4357" max="4357" width="12.109375" style="21" customWidth="1"/>
    <col min="4358" max="4358" width="10.21875" style="21" customWidth="1"/>
    <col min="4359" max="4359" width="10.77734375" style="21" customWidth="1"/>
    <col min="4360" max="4608" width="9" style="21"/>
    <col min="4609" max="4609" width="11.6640625" style="21" customWidth="1"/>
    <col min="4610" max="4610" width="16.6640625" style="21" customWidth="1"/>
    <col min="4611" max="4611" width="10.6640625" style="21" customWidth="1"/>
    <col min="4612" max="4612" width="11.44140625" style="21" customWidth="1"/>
    <col min="4613" max="4613" width="12.109375" style="21" customWidth="1"/>
    <col min="4614" max="4614" width="10.21875" style="21" customWidth="1"/>
    <col min="4615" max="4615" width="10.77734375" style="21" customWidth="1"/>
    <col min="4616" max="4864" width="9" style="21"/>
    <col min="4865" max="4865" width="11.6640625" style="21" customWidth="1"/>
    <col min="4866" max="4866" width="16.6640625" style="21" customWidth="1"/>
    <col min="4867" max="4867" width="10.6640625" style="21" customWidth="1"/>
    <col min="4868" max="4868" width="11.44140625" style="21" customWidth="1"/>
    <col min="4869" max="4869" width="12.109375" style="21" customWidth="1"/>
    <col min="4870" max="4870" width="10.21875" style="21" customWidth="1"/>
    <col min="4871" max="4871" width="10.77734375" style="21" customWidth="1"/>
    <col min="4872" max="5120" width="9" style="21"/>
    <col min="5121" max="5121" width="11.6640625" style="21" customWidth="1"/>
    <col min="5122" max="5122" width="16.6640625" style="21" customWidth="1"/>
    <col min="5123" max="5123" width="10.6640625" style="21" customWidth="1"/>
    <col min="5124" max="5124" width="11.44140625" style="21" customWidth="1"/>
    <col min="5125" max="5125" width="12.109375" style="21" customWidth="1"/>
    <col min="5126" max="5126" width="10.21875" style="21" customWidth="1"/>
    <col min="5127" max="5127" width="10.77734375" style="21" customWidth="1"/>
    <col min="5128" max="5376" width="9" style="21"/>
    <col min="5377" max="5377" width="11.6640625" style="21" customWidth="1"/>
    <col min="5378" max="5378" width="16.6640625" style="21" customWidth="1"/>
    <col min="5379" max="5379" width="10.6640625" style="21" customWidth="1"/>
    <col min="5380" max="5380" width="11.44140625" style="21" customWidth="1"/>
    <col min="5381" max="5381" width="12.109375" style="21" customWidth="1"/>
    <col min="5382" max="5382" width="10.21875" style="21" customWidth="1"/>
    <col min="5383" max="5383" width="10.77734375" style="21" customWidth="1"/>
    <col min="5384" max="5632" width="9" style="21"/>
    <col min="5633" max="5633" width="11.6640625" style="21" customWidth="1"/>
    <col min="5634" max="5634" width="16.6640625" style="21" customWidth="1"/>
    <col min="5635" max="5635" width="10.6640625" style="21" customWidth="1"/>
    <col min="5636" max="5636" width="11.44140625" style="21" customWidth="1"/>
    <col min="5637" max="5637" width="12.109375" style="21" customWidth="1"/>
    <col min="5638" max="5638" width="10.21875" style="21" customWidth="1"/>
    <col min="5639" max="5639" width="10.77734375" style="21" customWidth="1"/>
    <col min="5640" max="5888" width="9" style="21"/>
    <col min="5889" max="5889" width="11.6640625" style="21" customWidth="1"/>
    <col min="5890" max="5890" width="16.6640625" style="21" customWidth="1"/>
    <col min="5891" max="5891" width="10.6640625" style="21" customWidth="1"/>
    <col min="5892" max="5892" width="11.44140625" style="21" customWidth="1"/>
    <col min="5893" max="5893" width="12.109375" style="21" customWidth="1"/>
    <col min="5894" max="5894" width="10.21875" style="21" customWidth="1"/>
    <col min="5895" max="5895" width="10.77734375" style="21" customWidth="1"/>
    <col min="5896" max="6144" width="9" style="21"/>
    <col min="6145" max="6145" width="11.6640625" style="21" customWidth="1"/>
    <col min="6146" max="6146" width="16.6640625" style="21" customWidth="1"/>
    <col min="6147" max="6147" width="10.6640625" style="21" customWidth="1"/>
    <col min="6148" max="6148" width="11.44140625" style="21" customWidth="1"/>
    <col min="6149" max="6149" width="12.109375" style="21" customWidth="1"/>
    <col min="6150" max="6150" width="10.21875" style="21" customWidth="1"/>
    <col min="6151" max="6151" width="10.77734375" style="21" customWidth="1"/>
    <col min="6152" max="6400" width="9" style="21"/>
    <col min="6401" max="6401" width="11.6640625" style="21" customWidth="1"/>
    <col min="6402" max="6402" width="16.6640625" style="21" customWidth="1"/>
    <col min="6403" max="6403" width="10.6640625" style="21" customWidth="1"/>
    <col min="6404" max="6404" width="11.44140625" style="21" customWidth="1"/>
    <col min="6405" max="6405" width="12.109375" style="21" customWidth="1"/>
    <col min="6406" max="6406" width="10.21875" style="21" customWidth="1"/>
    <col min="6407" max="6407" width="10.77734375" style="21" customWidth="1"/>
    <col min="6408" max="6656" width="9" style="21"/>
    <col min="6657" max="6657" width="11.6640625" style="21" customWidth="1"/>
    <col min="6658" max="6658" width="16.6640625" style="21" customWidth="1"/>
    <col min="6659" max="6659" width="10.6640625" style="21" customWidth="1"/>
    <col min="6660" max="6660" width="11.44140625" style="21" customWidth="1"/>
    <col min="6661" max="6661" width="12.109375" style="21" customWidth="1"/>
    <col min="6662" max="6662" width="10.21875" style="21" customWidth="1"/>
    <col min="6663" max="6663" width="10.77734375" style="21" customWidth="1"/>
    <col min="6664" max="6912" width="9" style="21"/>
    <col min="6913" max="6913" width="11.6640625" style="21" customWidth="1"/>
    <col min="6914" max="6914" width="16.6640625" style="21" customWidth="1"/>
    <col min="6915" max="6915" width="10.6640625" style="21" customWidth="1"/>
    <col min="6916" max="6916" width="11.44140625" style="21" customWidth="1"/>
    <col min="6917" max="6917" width="12.109375" style="21" customWidth="1"/>
    <col min="6918" max="6918" width="10.21875" style="21" customWidth="1"/>
    <col min="6919" max="6919" width="10.77734375" style="21" customWidth="1"/>
    <col min="6920" max="7168" width="9" style="21"/>
    <col min="7169" max="7169" width="11.6640625" style="21" customWidth="1"/>
    <col min="7170" max="7170" width="16.6640625" style="21" customWidth="1"/>
    <col min="7171" max="7171" width="10.6640625" style="21" customWidth="1"/>
    <col min="7172" max="7172" width="11.44140625" style="21" customWidth="1"/>
    <col min="7173" max="7173" width="12.109375" style="21" customWidth="1"/>
    <col min="7174" max="7174" width="10.21875" style="21" customWidth="1"/>
    <col min="7175" max="7175" width="10.77734375" style="21" customWidth="1"/>
    <col min="7176" max="7424" width="9" style="21"/>
    <col min="7425" max="7425" width="11.6640625" style="21" customWidth="1"/>
    <col min="7426" max="7426" width="16.6640625" style="21" customWidth="1"/>
    <col min="7427" max="7427" width="10.6640625" style="21" customWidth="1"/>
    <col min="7428" max="7428" width="11.44140625" style="21" customWidth="1"/>
    <col min="7429" max="7429" width="12.109375" style="21" customWidth="1"/>
    <col min="7430" max="7430" width="10.21875" style="21" customWidth="1"/>
    <col min="7431" max="7431" width="10.77734375" style="21" customWidth="1"/>
    <col min="7432" max="7680" width="9" style="21"/>
    <col min="7681" max="7681" width="11.6640625" style="21" customWidth="1"/>
    <col min="7682" max="7682" width="16.6640625" style="21" customWidth="1"/>
    <col min="7683" max="7683" width="10.6640625" style="21" customWidth="1"/>
    <col min="7684" max="7684" width="11.44140625" style="21" customWidth="1"/>
    <col min="7685" max="7685" width="12.109375" style="21" customWidth="1"/>
    <col min="7686" max="7686" width="10.21875" style="21" customWidth="1"/>
    <col min="7687" max="7687" width="10.77734375" style="21" customWidth="1"/>
    <col min="7688" max="7936" width="9" style="21"/>
    <col min="7937" max="7937" width="11.6640625" style="21" customWidth="1"/>
    <col min="7938" max="7938" width="16.6640625" style="21" customWidth="1"/>
    <col min="7939" max="7939" width="10.6640625" style="21" customWidth="1"/>
    <col min="7940" max="7940" width="11.44140625" style="21" customWidth="1"/>
    <col min="7941" max="7941" width="12.109375" style="21" customWidth="1"/>
    <col min="7942" max="7942" width="10.21875" style="21" customWidth="1"/>
    <col min="7943" max="7943" width="10.77734375" style="21" customWidth="1"/>
    <col min="7944" max="8192" width="9" style="21"/>
    <col min="8193" max="8193" width="11.6640625" style="21" customWidth="1"/>
    <col min="8194" max="8194" width="16.6640625" style="21" customWidth="1"/>
    <col min="8195" max="8195" width="10.6640625" style="21" customWidth="1"/>
    <col min="8196" max="8196" width="11.44140625" style="21" customWidth="1"/>
    <col min="8197" max="8197" width="12.109375" style="21" customWidth="1"/>
    <col min="8198" max="8198" width="10.21875" style="21" customWidth="1"/>
    <col min="8199" max="8199" width="10.77734375" style="21" customWidth="1"/>
    <col min="8200" max="8448" width="9" style="21"/>
    <col min="8449" max="8449" width="11.6640625" style="21" customWidth="1"/>
    <col min="8450" max="8450" width="16.6640625" style="21" customWidth="1"/>
    <col min="8451" max="8451" width="10.6640625" style="21" customWidth="1"/>
    <col min="8452" max="8452" width="11.44140625" style="21" customWidth="1"/>
    <col min="8453" max="8453" width="12.109375" style="21" customWidth="1"/>
    <col min="8454" max="8454" width="10.21875" style="21" customWidth="1"/>
    <col min="8455" max="8455" width="10.77734375" style="21" customWidth="1"/>
    <col min="8456" max="8704" width="9" style="21"/>
    <col min="8705" max="8705" width="11.6640625" style="21" customWidth="1"/>
    <col min="8706" max="8706" width="16.6640625" style="21" customWidth="1"/>
    <col min="8707" max="8707" width="10.6640625" style="21" customWidth="1"/>
    <col min="8708" max="8708" width="11.44140625" style="21" customWidth="1"/>
    <col min="8709" max="8709" width="12.109375" style="21" customWidth="1"/>
    <col min="8710" max="8710" width="10.21875" style="21" customWidth="1"/>
    <col min="8711" max="8711" width="10.77734375" style="21" customWidth="1"/>
    <col min="8712" max="8960" width="9" style="21"/>
    <col min="8961" max="8961" width="11.6640625" style="21" customWidth="1"/>
    <col min="8962" max="8962" width="16.6640625" style="21" customWidth="1"/>
    <col min="8963" max="8963" width="10.6640625" style="21" customWidth="1"/>
    <col min="8964" max="8964" width="11.44140625" style="21" customWidth="1"/>
    <col min="8965" max="8965" width="12.109375" style="21" customWidth="1"/>
    <col min="8966" max="8966" width="10.21875" style="21" customWidth="1"/>
    <col min="8967" max="8967" width="10.77734375" style="21" customWidth="1"/>
    <col min="8968" max="9216" width="9" style="21"/>
    <col min="9217" max="9217" width="11.6640625" style="21" customWidth="1"/>
    <col min="9218" max="9218" width="16.6640625" style="21" customWidth="1"/>
    <col min="9219" max="9219" width="10.6640625" style="21" customWidth="1"/>
    <col min="9220" max="9220" width="11.44140625" style="21" customWidth="1"/>
    <col min="9221" max="9221" width="12.109375" style="21" customWidth="1"/>
    <col min="9222" max="9222" width="10.21875" style="21" customWidth="1"/>
    <col min="9223" max="9223" width="10.77734375" style="21" customWidth="1"/>
    <col min="9224" max="9472" width="9" style="21"/>
    <col min="9473" max="9473" width="11.6640625" style="21" customWidth="1"/>
    <col min="9474" max="9474" width="16.6640625" style="21" customWidth="1"/>
    <col min="9475" max="9475" width="10.6640625" style="21" customWidth="1"/>
    <col min="9476" max="9476" width="11.44140625" style="21" customWidth="1"/>
    <col min="9477" max="9477" width="12.109375" style="21" customWidth="1"/>
    <col min="9478" max="9478" width="10.21875" style="21" customWidth="1"/>
    <col min="9479" max="9479" width="10.77734375" style="21" customWidth="1"/>
    <col min="9480" max="9728" width="9" style="21"/>
    <col min="9729" max="9729" width="11.6640625" style="21" customWidth="1"/>
    <col min="9730" max="9730" width="16.6640625" style="21" customWidth="1"/>
    <col min="9731" max="9731" width="10.6640625" style="21" customWidth="1"/>
    <col min="9732" max="9732" width="11.44140625" style="21" customWidth="1"/>
    <col min="9733" max="9733" width="12.109375" style="21" customWidth="1"/>
    <col min="9734" max="9734" width="10.21875" style="21" customWidth="1"/>
    <col min="9735" max="9735" width="10.77734375" style="21" customWidth="1"/>
    <col min="9736" max="9984" width="9" style="21"/>
    <col min="9985" max="9985" width="11.6640625" style="21" customWidth="1"/>
    <col min="9986" max="9986" width="16.6640625" style="21" customWidth="1"/>
    <col min="9987" max="9987" width="10.6640625" style="21" customWidth="1"/>
    <col min="9988" max="9988" width="11.44140625" style="21" customWidth="1"/>
    <col min="9989" max="9989" width="12.109375" style="21" customWidth="1"/>
    <col min="9990" max="9990" width="10.21875" style="21" customWidth="1"/>
    <col min="9991" max="9991" width="10.77734375" style="21" customWidth="1"/>
    <col min="9992" max="10240" width="9" style="21"/>
    <col min="10241" max="10241" width="11.6640625" style="21" customWidth="1"/>
    <col min="10242" max="10242" width="16.6640625" style="21" customWidth="1"/>
    <col min="10243" max="10243" width="10.6640625" style="21" customWidth="1"/>
    <col min="10244" max="10244" width="11.44140625" style="21" customWidth="1"/>
    <col min="10245" max="10245" width="12.109375" style="21" customWidth="1"/>
    <col min="10246" max="10246" width="10.21875" style="21" customWidth="1"/>
    <col min="10247" max="10247" width="10.77734375" style="21" customWidth="1"/>
    <col min="10248" max="10496" width="9" style="21"/>
    <col min="10497" max="10497" width="11.6640625" style="21" customWidth="1"/>
    <col min="10498" max="10498" width="16.6640625" style="21" customWidth="1"/>
    <col min="10499" max="10499" width="10.6640625" style="21" customWidth="1"/>
    <col min="10500" max="10500" width="11.44140625" style="21" customWidth="1"/>
    <col min="10501" max="10501" width="12.109375" style="21" customWidth="1"/>
    <col min="10502" max="10502" width="10.21875" style="21" customWidth="1"/>
    <col min="10503" max="10503" width="10.77734375" style="21" customWidth="1"/>
    <col min="10504" max="10752" width="9" style="21"/>
    <col min="10753" max="10753" width="11.6640625" style="21" customWidth="1"/>
    <col min="10754" max="10754" width="16.6640625" style="21" customWidth="1"/>
    <col min="10755" max="10755" width="10.6640625" style="21" customWidth="1"/>
    <col min="10756" max="10756" width="11.44140625" style="21" customWidth="1"/>
    <col min="10757" max="10757" width="12.109375" style="21" customWidth="1"/>
    <col min="10758" max="10758" width="10.21875" style="21" customWidth="1"/>
    <col min="10759" max="10759" width="10.77734375" style="21" customWidth="1"/>
    <col min="10760" max="11008" width="9" style="21"/>
    <col min="11009" max="11009" width="11.6640625" style="21" customWidth="1"/>
    <col min="11010" max="11010" width="16.6640625" style="21" customWidth="1"/>
    <col min="11011" max="11011" width="10.6640625" style="21" customWidth="1"/>
    <col min="11012" max="11012" width="11.44140625" style="21" customWidth="1"/>
    <col min="11013" max="11013" width="12.109375" style="21" customWidth="1"/>
    <col min="11014" max="11014" width="10.21875" style="21" customWidth="1"/>
    <col min="11015" max="11015" width="10.77734375" style="21" customWidth="1"/>
    <col min="11016" max="11264" width="9" style="21"/>
    <col min="11265" max="11265" width="11.6640625" style="21" customWidth="1"/>
    <col min="11266" max="11266" width="16.6640625" style="21" customWidth="1"/>
    <col min="11267" max="11267" width="10.6640625" style="21" customWidth="1"/>
    <col min="11268" max="11268" width="11.44140625" style="21" customWidth="1"/>
    <col min="11269" max="11269" width="12.109375" style="21" customWidth="1"/>
    <col min="11270" max="11270" width="10.21875" style="21" customWidth="1"/>
    <col min="11271" max="11271" width="10.77734375" style="21" customWidth="1"/>
    <col min="11272" max="11520" width="9" style="21"/>
    <col min="11521" max="11521" width="11.6640625" style="21" customWidth="1"/>
    <col min="11522" max="11522" width="16.6640625" style="21" customWidth="1"/>
    <col min="11523" max="11523" width="10.6640625" style="21" customWidth="1"/>
    <col min="11524" max="11524" width="11.44140625" style="21" customWidth="1"/>
    <col min="11525" max="11525" width="12.109375" style="21" customWidth="1"/>
    <col min="11526" max="11526" width="10.21875" style="21" customWidth="1"/>
    <col min="11527" max="11527" width="10.77734375" style="21" customWidth="1"/>
    <col min="11528" max="11776" width="9" style="21"/>
    <col min="11777" max="11777" width="11.6640625" style="21" customWidth="1"/>
    <col min="11778" max="11778" width="16.6640625" style="21" customWidth="1"/>
    <col min="11779" max="11779" width="10.6640625" style="21" customWidth="1"/>
    <col min="11780" max="11780" width="11.44140625" style="21" customWidth="1"/>
    <col min="11781" max="11781" width="12.109375" style="21" customWidth="1"/>
    <col min="11782" max="11782" width="10.21875" style="21" customWidth="1"/>
    <col min="11783" max="11783" width="10.77734375" style="21" customWidth="1"/>
    <col min="11784" max="12032" width="9" style="21"/>
    <col min="12033" max="12033" width="11.6640625" style="21" customWidth="1"/>
    <col min="12034" max="12034" width="16.6640625" style="21" customWidth="1"/>
    <col min="12035" max="12035" width="10.6640625" style="21" customWidth="1"/>
    <col min="12036" max="12036" width="11.44140625" style="21" customWidth="1"/>
    <col min="12037" max="12037" width="12.109375" style="21" customWidth="1"/>
    <col min="12038" max="12038" width="10.21875" style="21" customWidth="1"/>
    <col min="12039" max="12039" width="10.77734375" style="21" customWidth="1"/>
    <col min="12040" max="12288" width="9" style="21"/>
    <col min="12289" max="12289" width="11.6640625" style="21" customWidth="1"/>
    <col min="12290" max="12290" width="16.6640625" style="21" customWidth="1"/>
    <col min="12291" max="12291" width="10.6640625" style="21" customWidth="1"/>
    <col min="12292" max="12292" width="11.44140625" style="21" customWidth="1"/>
    <col min="12293" max="12293" width="12.109375" style="21" customWidth="1"/>
    <col min="12294" max="12294" width="10.21875" style="21" customWidth="1"/>
    <col min="12295" max="12295" width="10.77734375" style="21" customWidth="1"/>
    <col min="12296" max="12544" width="9" style="21"/>
    <col min="12545" max="12545" width="11.6640625" style="21" customWidth="1"/>
    <col min="12546" max="12546" width="16.6640625" style="21" customWidth="1"/>
    <col min="12547" max="12547" width="10.6640625" style="21" customWidth="1"/>
    <col min="12548" max="12548" width="11.44140625" style="21" customWidth="1"/>
    <col min="12549" max="12549" width="12.109375" style="21" customWidth="1"/>
    <col min="12550" max="12550" width="10.21875" style="21" customWidth="1"/>
    <col min="12551" max="12551" width="10.77734375" style="21" customWidth="1"/>
    <col min="12552" max="12800" width="9" style="21"/>
    <col min="12801" max="12801" width="11.6640625" style="21" customWidth="1"/>
    <col min="12802" max="12802" width="16.6640625" style="21" customWidth="1"/>
    <col min="12803" max="12803" width="10.6640625" style="21" customWidth="1"/>
    <col min="12804" max="12804" width="11.44140625" style="21" customWidth="1"/>
    <col min="12805" max="12805" width="12.109375" style="21" customWidth="1"/>
    <col min="12806" max="12806" width="10.21875" style="21" customWidth="1"/>
    <col min="12807" max="12807" width="10.77734375" style="21" customWidth="1"/>
    <col min="12808" max="13056" width="9" style="21"/>
    <col min="13057" max="13057" width="11.6640625" style="21" customWidth="1"/>
    <col min="13058" max="13058" width="16.6640625" style="21" customWidth="1"/>
    <col min="13059" max="13059" width="10.6640625" style="21" customWidth="1"/>
    <col min="13060" max="13060" width="11.44140625" style="21" customWidth="1"/>
    <col min="13061" max="13061" width="12.109375" style="21" customWidth="1"/>
    <col min="13062" max="13062" width="10.21875" style="21" customWidth="1"/>
    <col min="13063" max="13063" width="10.77734375" style="21" customWidth="1"/>
    <col min="13064" max="13312" width="9" style="21"/>
    <col min="13313" max="13313" width="11.6640625" style="21" customWidth="1"/>
    <col min="13314" max="13314" width="16.6640625" style="21" customWidth="1"/>
    <col min="13315" max="13315" width="10.6640625" style="21" customWidth="1"/>
    <col min="13316" max="13316" width="11.44140625" style="21" customWidth="1"/>
    <col min="13317" max="13317" width="12.109375" style="21" customWidth="1"/>
    <col min="13318" max="13318" width="10.21875" style="21" customWidth="1"/>
    <col min="13319" max="13319" width="10.77734375" style="21" customWidth="1"/>
    <col min="13320" max="13568" width="9" style="21"/>
    <col min="13569" max="13569" width="11.6640625" style="21" customWidth="1"/>
    <col min="13570" max="13570" width="16.6640625" style="21" customWidth="1"/>
    <col min="13571" max="13571" width="10.6640625" style="21" customWidth="1"/>
    <col min="13572" max="13572" width="11.44140625" style="21" customWidth="1"/>
    <col min="13573" max="13573" width="12.109375" style="21" customWidth="1"/>
    <col min="13574" max="13574" width="10.21875" style="21" customWidth="1"/>
    <col min="13575" max="13575" width="10.77734375" style="21" customWidth="1"/>
    <col min="13576" max="13824" width="9" style="21"/>
    <col min="13825" max="13825" width="11.6640625" style="21" customWidth="1"/>
    <col min="13826" max="13826" width="16.6640625" style="21" customWidth="1"/>
    <col min="13827" max="13827" width="10.6640625" style="21" customWidth="1"/>
    <col min="13828" max="13828" width="11.44140625" style="21" customWidth="1"/>
    <col min="13829" max="13829" width="12.109375" style="21" customWidth="1"/>
    <col min="13830" max="13830" width="10.21875" style="21" customWidth="1"/>
    <col min="13831" max="13831" width="10.77734375" style="21" customWidth="1"/>
    <col min="13832" max="14080" width="9" style="21"/>
    <col min="14081" max="14081" width="11.6640625" style="21" customWidth="1"/>
    <col min="14082" max="14082" width="16.6640625" style="21" customWidth="1"/>
    <col min="14083" max="14083" width="10.6640625" style="21" customWidth="1"/>
    <col min="14084" max="14084" width="11.44140625" style="21" customWidth="1"/>
    <col min="14085" max="14085" width="12.109375" style="21" customWidth="1"/>
    <col min="14086" max="14086" width="10.21875" style="21" customWidth="1"/>
    <col min="14087" max="14087" width="10.77734375" style="21" customWidth="1"/>
    <col min="14088" max="14336" width="9" style="21"/>
    <col min="14337" max="14337" width="11.6640625" style="21" customWidth="1"/>
    <col min="14338" max="14338" width="16.6640625" style="21" customWidth="1"/>
    <col min="14339" max="14339" width="10.6640625" style="21" customWidth="1"/>
    <col min="14340" max="14340" width="11.44140625" style="21" customWidth="1"/>
    <col min="14341" max="14341" width="12.109375" style="21" customWidth="1"/>
    <col min="14342" max="14342" width="10.21875" style="21" customWidth="1"/>
    <col min="14343" max="14343" width="10.77734375" style="21" customWidth="1"/>
    <col min="14344" max="14592" width="9" style="21"/>
    <col min="14593" max="14593" width="11.6640625" style="21" customWidth="1"/>
    <col min="14594" max="14594" width="16.6640625" style="21" customWidth="1"/>
    <col min="14595" max="14595" width="10.6640625" style="21" customWidth="1"/>
    <col min="14596" max="14596" width="11.44140625" style="21" customWidth="1"/>
    <col min="14597" max="14597" width="12.109375" style="21" customWidth="1"/>
    <col min="14598" max="14598" width="10.21875" style="21" customWidth="1"/>
    <col min="14599" max="14599" width="10.77734375" style="21" customWidth="1"/>
    <col min="14600" max="14848" width="9" style="21"/>
    <col min="14849" max="14849" width="11.6640625" style="21" customWidth="1"/>
    <col min="14850" max="14850" width="16.6640625" style="21" customWidth="1"/>
    <col min="14851" max="14851" width="10.6640625" style="21" customWidth="1"/>
    <col min="14852" max="14852" width="11.44140625" style="21" customWidth="1"/>
    <col min="14853" max="14853" width="12.109375" style="21" customWidth="1"/>
    <col min="14854" max="14854" width="10.21875" style="21" customWidth="1"/>
    <col min="14855" max="14855" width="10.77734375" style="21" customWidth="1"/>
    <col min="14856" max="15104" width="9" style="21"/>
    <col min="15105" max="15105" width="11.6640625" style="21" customWidth="1"/>
    <col min="15106" max="15106" width="16.6640625" style="21" customWidth="1"/>
    <col min="15107" max="15107" width="10.6640625" style="21" customWidth="1"/>
    <col min="15108" max="15108" width="11.44140625" style="21" customWidth="1"/>
    <col min="15109" max="15109" width="12.109375" style="21" customWidth="1"/>
    <col min="15110" max="15110" width="10.21875" style="21" customWidth="1"/>
    <col min="15111" max="15111" width="10.77734375" style="21" customWidth="1"/>
    <col min="15112" max="15360" width="9" style="21"/>
    <col min="15361" max="15361" width="11.6640625" style="21" customWidth="1"/>
    <col min="15362" max="15362" width="16.6640625" style="21" customWidth="1"/>
    <col min="15363" max="15363" width="10.6640625" style="21" customWidth="1"/>
    <col min="15364" max="15364" width="11.44140625" style="21" customWidth="1"/>
    <col min="15365" max="15365" width="12.109375" style="21" customWidth="1"/>
    <col min="15366" max="15366" width="10.21875" style="21" customWidth="1"/>
    <col min="15367" max="15367" width="10.77734375" style="21" customWidth="1"/>
    <col min="15368" max="15616" width="9" style="21"/>
    <col min="15617" max="15617" width="11.6640625" style="21" customWidth="1"/>
    <col min="15618" max="15618" width="16.6640625" style="21" customWidth="1"/>
    <col min="15619" max="15619" width="10.6640625" style="21" customWidth="1"/>
    <col min="15620" max="15620" width="11.44140625" style="21" customWidth="1"/>
    <col min="15621" max="15621" width="12.109375" style="21" customWidth="1"/>
    <col min="15622" max="15622" width="10.21875" style="21" customWidth="1"/>
    <col min="15623" max="15623" width="10.77734375" style="21" customWidth="1"/>
    <col min="15624" max="15872" width="9" style="21"/>
    <col min="15873" max="15873" width="11.6640625" style="21" customWidth="1"/>
    <col min="15874" max="15874" width="16.6640625" style="21" customWidth="1"/>
    <col min="15875" max="15875" width="10.6640625" style="21" customWidth="1"/>
    <col min="15876" max="15876" width="11.44140625" style="21" customWidth="1"/>
    <col min="15877" max="15877" width="12.109375" style="21" customWidth="1"/>
    <col min="15878" max="15878" width="10.21875" style="21" customWidth="1"/>
    <col min="15879" max="15879" width="10.77734375" style="21" customWidth="1"/>
    <col min="15880" max="16128" width="9" style="21"/>
    <col min="16129" max="16129" width="11.6640625" style="21" customWidth="1"/>
    <col min="16130" max="16130" width="16.6640625" style="21" customWidth="1"/>
    <col min="16131" max="16131" width="10.6640625" style="21" customWidth="1"/>
    <col min="16132" max="16132" width="11.44140625" style="21" customWidth="1"/>
    <col min="16133" max="16133" width="12.109375" style="21" customWidth="1"/>
    <col min="16134" max="16134" width="10.21875" style="21" customWidth="1"/>
    <col min="16135" max="16135" width="10.77734375" style="21" customWidth="1"/>
    <col min="16136" max="16384" width="9" style="21"/>
  </cols>
  <sheetData>
    <row r="1" spans="1:7" ht="21" x14ac:dyDescent="0.25">
      <c r="A1" s="357" t="s">
        <v>195</v>
      </c>
      <c r="B1" s="357"/>
      <c r="C1" s="357"/>
      <c r="D1" s="357"/>
      <c r="E1" s="357"/>
      <c r="F1" s="357"/>
      <c r="G1" s="357"/>
    </row>
    <row r="2" spans="1:7" ht="30" customHeight="1" x14ac:dyDescent="0.2"/>
    <row r="3" spans="1:7" ht="16.8" thickBot="1" x14ac:dyDescent="0.25">
      <c r="A3" s="256" t="s">
        <v>196</v>
      </c>
    </row>
    <row r="4" spans="1:7" x14ac:dyDescent="0.2">
      <c r="A4" s="566"/>
      <c r="B4" s="567"/>
      <c r="C4" s="568"/>
      <c r="D4" s="572" t="s">
        <v>197</v>
      </c>
      <c r="E4" s="573"/>
      <c r="F4" s="572" t="s">
        <v>198</v>
      </c>
      <c r="G4" s="573"/>
    </row>
    <row r="5" spans="1:7" ht="13.8" thickBot="1" x14ac:dyDescent="0.25">
      <c r="A5" s="569"/>
      <c r="B5" s="570"/>
      <c r="C5" s="571"/>
      <c r="D5" s="257" t="s">
        <v>199</v>
      </c>
      <c r="E5" s="258" t="s">
        <v>200</v>
      </c>
      <c r="F5" s="257" t="s">
        <v>199</v>
      </c>
      <c r="G5" s="258" t="s">
        <v>200</v>
      </c>
    </row>
    <row r="6" spans="1:7" ht="30" customHeight="1" x14ac:dyDescent="0.2">
      <c r="A6" s="574" t="s">
        <v>201</v>
      </c>
      <c r="B6" s="575"/>
      <c r="C6" s="576"/>
      <c r="D6" s="197"/>
      <c r="E6" s="259"/>
      <c r="F6" s="197"/>
      <c r="G6" s="259"/>
    </row>
    <row r="7" spans="1:7" ht="30" customHeight="1" x14ac:dyDescent="0.2">
      <c r="A7" s="577"/>
      <c r="B7" s="578"/>
      <c r="C7" s="579"/>
      <c r="D7" s="260">
        <v>0</v>
      </c>
      <c r="E7" s="261">
        <v>0</v>
      </c>
      <c r="F7" s="262">
        <v>0</v>
      </c>
      <c r="G7" s="263">
        <v>0</v>
      </c>
    </row>
    <row r="8" spans="1:7" ht="30" customHeight="1" x14ac:dyDescent="0.2">
      <c r="A8" s="580" t="s">
        <v>202</v>
      </c>
      <c r="B8" s="581"/>
      <c r="C8" s="582"/>
      <c r="D8" s="257"/>
      <c r="E8" s="264"/>
      <c r="F8" s="257"/>
      <c r="G8" s="264"/>
    </row>
    <row r="9" spans="1:7" ht="30" customHeight="1" x14ac:dyDescent="0.2">
      <c r="A9" s="577"/>
      <c r="B9" s="578"/>
      <c r="C9" s="579"/>
      <c r="D9" s="260">
        <v>0</v>
      </c>
      <c r="E9" s="261">
        <v>0</v>
      </c>
      <c r="F9" s="262">
        <v>0</v>
      </c>
      <c r="G9" s="263">
        <v>0</v>
      </c>
    </row>
    <row r="10" spans="1:7" ht="30" customHeight="1" x14ac:dyDescent="0.2">
      <c r="A10" s="580" t="s">
        <v>203</v>
      </c>
      <c r="B10" s="581"/>
      <c r="C10" s="582"/>
      <c r="D10" s="257"/>
      <c r="E10" s="264"/>
      <c r="F10" s="257"/>
      <c r="G10" s="264"/>
    </row>
    <row r="11" spans="1:7" ht="30" customHeight="1" x14ac:dyDescent="0.2">
      <c r="A11" s="577"/>
      <c r="B11" s="578"/>
      <c r="C11" s="579"/>
      <c r="D11" s="260">
        <v>0</v>
      </c>
      <c r="E11" s="261">
        <v>0</v>
      </c>
      <c r="F11" s="262">
        <v>0</v>
      </c>
      <c r="G11" s="263">
        <v>0</v>
      </c>
    </row>
    <row r="12" spans="1:7" ht="30.75" customHeight="1" x14ac:dyDescent="0.2">
      <c r="A12" s="583" t="s">
        <v>204</v>
      </c>
      <c r="B12" s="581" t="s">
        <v>205</v>
      </c>
      <c r="C12" s="582"/>
      <c r="D12" s="257" t="str">
        <f t="shared" ref="D12:G13" si="0">IFERROR(D8/D6, "")</f>
        <v/>
      </c>
      <c r="E12" s="265" t="str">
        <f t="shared" si="0"/>
        <v/>
      </c>
      <c r="F12" s="257" t="str">
        <f t="shared" si="0"/>
        <v/>
      </c>
      <c r="G12" s="258" t="str">
        <f t="shared" si="0"/>
        <v/>
      </c>
    </row>
    <row r="13" spans="1:7" ht="30.75" customHeight="1" x14ac:dyDescent="0.2">
      <c r="A13" s="583"/>
      <c r="B13" s="578"/>
      <c r="C13" s="579"/>
      <c r="D13" s="262" t="str">
        <f t="shared" si="0"/>
        <v/>
      </c>
      <c r="E13" s="266" t="str">
        <f t="shared" si="0"/>
        <v/>
      </c>
      <c r="F13" s="262" t="str">
        <f t="shared" si="0"/>
        <v/>
      </c>
      <c r="G13" s="263" t="str">
        <f t="shared" si="0"/>
        <v/>
      </c>
    </row>
    <row r="14" spans="1:7" ht="30.75" customHeight="1" x14ac:dyDescent="0.2">
      <c r="A14" s="583"/>
      <c r="B14" s="581" t="s">
        <v>206</v>
      </c>
      <c r="C14" s="582"/>
      <c r="D14" s="257" t="str">
        <f t="shared" ref="D14:G15" si="1">IFERROR(D10/D6, "")</f>
        <v/>
      </c>
      <c r="E14" s="265" t="str">
        <f t="shared" si="1"/>
        <v/>
      </c>
      <c r="F14" s="257" t="str">
        <f t="shared" si="1"/>
        <v/>
      </c>
      <c r="G14" s="264" t="str">
        <f t="shared" si="1"/>
        <v/>
      </c>
    </row>
    <row r="15" spans="1:7" ht="30.75" customHeight="1" x14ac:dyDescent="0.2">
      <c r="A15" s="583"/>
      <c r="B15" s="578"/>
      <c r="C15" s="579"/>
      <c r="D15" s="262" t="str">
        <f t="shared" si="1"/>
        <v/>
      </c>
      <c r="E15" s="267" t="str">
        <f t="shared" si="1"/>
        <v/>
      </c>
      <c r="F15" s="262" t="str">
        <f t="shared" si="1"/>
        <v/>
      </c>
      <c r="G15" s="263" t="str">
        <f t="shared" si="1"/>
        <v/>
      </c>
    </row>
    <row r="16" spans="1:7" ht="30.75" customHeight="1" thickBot="1" x14ac:dyDescent="0.25">
      <c r="A16" s="584" t="s">
        <v>207</v>
      </c>
      <c r="B16" s="585"/>
      <c r="C16" s="586"/>
      <c r="D16" s="268"/>
      <c r="E16" s="269"/>
      <c r="F16" s="268"/>
      <c r="G16" s="269"/>
    </row>
    <row r="17" spans="1:7" x14ac:dyDescent="0.2">
      <c r="A17" s="270" t="s">
        <v>208</v>
      </c>
    </row>
    <row r="18" spans="1:7" ht="30" customHeight="1" x14ac:dyDescent="0.2">
      <c r="A18" s="271"/>
    </row>
    <row r="19" spans="1:7" ht="16.2" x14ac:dyDescent="0.2">
      <c r="A19" s="256" t="s">
        <v>340</v>
      </c>
    </row>
    <row r="20" spans="1:7" ht="30" customHeight="1" x14ac:dyDescent="0.2">
      <c r="A20" s="272"/>
      <c r="B20" s="273"/>
    </row>
    <row r="21" spans="1:7" ht="16.8" thickBot="1" x14ac:dyDescent="0.25">
      <c r="A21" s="256" t="s">
        <v>209</v>
      </c>
    </row>
    <row r="22" spans="1:7" ht="112.5" customHeight="1" thickBot="1" x14ac:dyDescent="0.25">
      <c r="A22" s="563"/>
      <c r="B22" s="564"/>
      <c r="C22" s="564"/>
      <c r="D22" s="564"/>
      <c r="E22" s="564"/>
      <c r="F22" s="564"/>
      <c r="G22" s="565"/>
    </row>
    <row r="23" spans="1:7" ht="30" customHeight="1" x14ac:dyDescent="0.2"/>
    <row r="24" spans="1:7" ht="16.8" thickBot="1" x14ac:dyDescent="0.25">
      <c r="A24" s="256" t="s">
        <v>210</v>
      </c>
    </row>
    <row r="25" spans="1:7" x14ac:dyDescent="0.2">
      <c r="A25" s="522" t="s">
        <v>211</v>
      </c>
      <c r="B25" s="549"/>
      <c r="C25" s="550"/>
      <c r="D25" s="554" t="s">
        <v>212</v>
      </c>
      <c r="E25" s="556" t="s">
        <v>213</v>
      </c>
      <c r="F25" s="557"/>
      <c r="G25" s="558" t="s">
        <v>214</v>
      </c>
    </row>
    <row r="26" spans="1:7" ht="13.8" thickBot="1" x14ac:dyDescent="0.25">
      <c r="A26" s="551"/>
      <c r="B26" s="552"/>
      <c r="C26" s="553"/>
      <c r="D26" s="555"/>
      <c r="E26" s="274" t="s">
        <v>215</v>
      </c>
      <c r="F26" s="274" t="s">
        <v>216</v>
      </c>
      <c r="G26" s="559"/>
    </row>
    <row r="27" spans="1:7" x14ac:dyDescent="0.2">
      <c r="A27" s="522" t="s">
        <v>217</v>
      </c>
      <c r="B27" s="457"/>
      <c r="C27" s="275" t="s">
        <v>199</v>
      </c>
      <c r="D27" s="276"/>
      <c r="E27" s="277"/>
      <c r="F27" s="277"/>
      <c r="G27" s="278"/>
    </row>
    <row r="28" spans="1:7" ht="13.8" thickBot="1" x14ac:dyDescent="0.25">
      <c r="A28" s="551"/>
      <c r="B28" s="560"/>
      <c r="C28" s="279" t="s">
        <v>200</v>
      </c>
      <c r="D28" s="280"/>
      <c r="E28" s="281"/>
      <c r="F28" s="281"/>
      <c r="G28" s="282"/>
    </row>
    <row r="29" spans="1:7" x14ac:dyDescent="0.2">
      <c r="A29" s="561" t="s">
        <v>198</v>
      </c>
      <c r="B29" s="562"/>
      <c r="C29" s="283" t="s">
        <v>199</v>
      </c>
      <c r="D29" s="280"/>
      <c r="E29" s="281"/>
      <c r="F29" s="281"/>
      <c r="G29" s="282"/>
    </row>
    <row r="30" spans="1:7" ht="13.8" thickBot="1" x14ac:dyDescent="0.25">
      <c r="A30" s="551"/>
      <c r="B30" s="560"/>
      <c r="C30" s="279" t="s">
        <v>200</v>
      </c>
      <c r="D30" s="284"/>
      <c r="E30" s="285"/>
      <c r="F30" s="285"/>
      <c r="G30" s="286"/>
    </row>
    <row r="31" spans="1:7" x14ac:dyDescent="0.2">
      <c r="A31" s="548" t="s">
        <v>218</v>
      </c>
      <c r="B31" s="548"/>
      <c r="C31" s="548"/>
      <c r="D31" s="548"/>
      <c r="E31" s="548"/>
      <c r="F31" s="548"/>
      <c r="G31" s="548"/>
    </row>
    <row r="32" spans="1:7" x14ac:dyDescent="0.2">
      <c r="A32" s="21" t="s">
        <v>219</v>
      </c>
    </row>
    <row r="33" spans="1:1" x14ac:dyDescent="0.2">
      <c r="A33" s="21" t="s">
        <v>220</v>
      </c>
    </row>
    <row r="55" spans="1:4" x14ac:dyDescent="0.2">
      <c r="A55" s="255"/>
      <c r="B55" s="255"/>
      <c r="C55" s="255"/>
      <c r="D55" s="255"/>
    </row>
  </sheetData>
  <mergeCells count="19">
    <mergeCell ref="A22:G22"/>
    <mergeCell ref="A1:G1"/>
    <mergeCell ref="A4:C5"/>
    <mergeCell ref="D4:E4"/>
    <mergeCell ref="F4:G4"/>
    <mergeCell ref="A6:C7"/>
    <mergeCell ref="A8:C9"/>
    <mergeCell ref="A10:C11"/>
    <mergeCell ref="A12:A15"/>
    <mergeCell ref="B12:C13"/>
    <mergeCell ref="B14:C15"/>
    <mergeCell ref="A16:C16"/>
    <mergeCell ref="A31:G31"/>
    <mergeCell ref="A25:C26"/>
    <mergeCell ref="D25:D26"/>
    <mergeCell ref="E25:F25"/>
    <mergeCell ref="G25:G26"/>
    <mergeCell ref="A27:B28"/>
    <mergeCell ref="A29:B30"/>
  </mergeCells>
  <phoneticPr fontId="1"/>
  <printOptions horizontalCentered="1"/>
  <pageMargins left="0.70866141732283472" right="0.70866141732283472" top="0.74803149606299213" bottom="0.74803149606299213" header="0.31496062992125984" footer="0.31496062992125984"/>
  <pageSetup paperSize="9" scale="97" orientation="portrait" r:id="rId1"/>
  <headerFooter>
    <oddHeader>&amp;R&amp;18様式３－３</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79998168889431442"/>
    <pageSetUpPr fitToPage="1"/>
  </sheetPr>
  <dimension ref="A1:N100"/>
  <sheetViews>
    <sheetView view="pageBreakPreview" zoomScale="85" zoomScaleNormal="100" zoomScaleSheetLayoutView="85" workbookViewId="0">
      <selection activeCell="B36" sqref="B36"/>
    </sheetView>
  </sheetViews>
  <sheetFormatPr defaultRowHeight="13.2" x14ac:dyDescent="0.2"/>
  <cols>
    <col min="1" max="1" width="3.77734375" style="83" customWidth="1"/>
    <col min="2" max="2" width="75" style="83" customWidth="1"/>
    <col min="3" max="7" width="12.88671875" style="44" customWidth="1"/>
    <col min="8" max="256" width="9" style="44"/>
    <col min="257" max="257" width="3.77734375" style="44" customWidth="1"/>
    <col min="258" max="258" width="75" style="44" customWidth="1"/>
    <col min="259" max="263" width="10" style="44" customWidth="1"/>
    <col min="264" max="512" width="9" style="44"/>
    <col min="513" max="513" width="3.77734375" style="44" customWidth="1"/>
    <col min="514" max="514" width="75" style="44" customWidth="1"/>
    <col min="515" max="519" width="10" style="44" customWidth="1"/>
    <col min="520" max="768" width="9" style="44"/>
    <col min="769" max="769" width="3.77734375" style="44" customWidth="1"/>
    <col min="770" max="770" width="75" style="44" customWidth="1"/>
    <col min="771" max="775" width="10" style="44" customWidth="1"/>
    <col min="776" max="1024" width="9" style="44"/>
    <col min="1025" max="1025" width="3.77734375" style="44" customWidth="1"/>
    <col min="1026" max="1026" width="75" style="44" customWidth="1"/>
    <col min="1027" max="1031" width="10" style="44" customWidth="1"/>
    <col min="1032" max="1280" width="9" style="44"/>
    <col min="1281" max="1281" width="3.77734375" style="44" customWidth="1"/>
    <col min="1282" max="1282" width="75" style="44" customWidth="1"/>
    <col min="1283" max="1287" width="10" style="44" customWidth="1"/>
    <col min="1288" max="1536" width="9" style="44"/>
    <col min="1537" max="1537" width="3.77734375" style="44" customWidth="1"/>
    <col min="1538" max="1538" width="75" style="44" customWidth="1"/>
    <col min="1539" max="1543" width="10" style="44" customWidth="1"/>
    <col min="1544" max="1792" width="9" style="44"/>
    <col min="1793" max="1793" width="3.77734375" style="44" customWidth="1"/>
    <col min="1794" max="1794" width="75" style="44" customWidth="1"/>
    <col min="1795" max="1799" width="10" style="44" customWidth="1"/>
    <col min="1800" max="2048" width="9" style="44"/>
    <col min="2049" max="2049" width="3.77734375" style="44" customWidth="1"/>
    <col min="2050" max="2050" width="75" style="44" customWidth="1"/>
    <col min="2051" max="2055" width="10" style="44" customWidth="1"/>
    <col min="2056" max="2304" width="9" style="44"/>
    <col min="2305" max="2305" width="3.77734375" style="44" customWidth="1"/>
    <col min="2306" max="2306" width="75" style="44" customWidth="1"/>
    <col min="2307" max="2311" width="10" style="44" customWidth="1"/>
    <col min="2312" max="2560" width="9" style="44"/>
    <col min="2561" max="2561" width="3.77734375" style="44" customWidth="1"/>
    <col min="2562" max="2562" width="75" style="44" customWidth="1"/>
    <col min="2563" max="2567" width="10" style="44" customWidth="1"/>
    <col min="2568" max="2816" width="9" style="44"/>
    <col min="2817" max="2817" width="3.77734375" style="44" customWidth="1"/>
    <col min="2818" max="2818" width="75" style="44" customWidth="1"/>
    <col min="2819" max="2823" width="10" style="44" customWidth="1"/>
    <col min="2824" max="3072" width="9" style="44"/>
    <col min="3073" max="3073" width="3.77734375" style="44" customWidth="1"/>
    <col min="3074" max="3074" width="75" style="44" customWidth="1"/>
    <col min="3075" max="3079" width="10" style="44" customWidth="1"/>
    <col min="3080" max="3328" width="9" style="44"/>
    <col min="3329" max="3329" width="3.77734375" style="44" customWidth="1"/>
    <col min="3330" max="3330" width="75" style="44" customWidth="1"/>
    <col min="3331" max="3335" width="10" style="44" customWidth="1"/>
    <col min="3336" max="3584" width="9" style="44"/>
    <col min="3585" max="3585" width="3.77734375" style="44" customWidth="1"/>
    <col min="3586" max="3586" width="75" style="44" customWidth="1"/>
    <col min="3587" max="3591" width="10" style="44" customWidth="1"/>
    <col min="3592" max="3840" width="9" style="44"/>
    <col min="3841" max="3841" width="3.77734375" style="44" customWidth="1"/>
    <col min="3842" max="3842" width="75" style="44" customWidth="1"/>
    <col min="3843" max="3847" width="10" style="44" customWidth="1"/>
    <col min="3848" max="4096" width="9" style="44"/>
    <col min="4097" max="4097" width="3.77734375" style="44" customWidth="1"/>
    <col min="4098" max="4098" width="75" style="44" customWidth="1"/>
    <col min="4099" max="4103" width="10" style="44" customWidth="1"/>
    <col min="4104" max="4352" width="9" style="44"/>
    <col min="4353" max="4353" width="3.77734375" style="44" customWidth="1"/>
    <col min="4354" max="4354" width="75" style="44" customWidth="1"/>
    <col min="4355" max="4359" width="10" style="44" customWidth="1"/>
    <col min="4360" max="4608" width="9" style="44"/>
    <col min="4609" max="4609" width="3.77734375" style="44" customWidth="1"/>
    <col min="4610" max="4610" width="75" style="44" customWidth="1"/>
    <col min="4611" max="4615" width="10" style="44" customWidth="1"/>
    <col min="4616" max="4864" width="9" style="44"/>
    <col min="4865" max="4865" width="3.77734375" style="44" customWidth="1"/>
    <col min="4866" max="4866" width="75" style="44" customWidth="1"/>
    <col min="4867" max="4871" width="10" style="44" customWidth="1"/>
    <col min="4872" max="5120" width="9" style="44"/>
    <col min="5121" max="5121" width="3.77734375" style="44" customWidth="1"/>
    <col min="5122" max="5122" width="75" style="44" customWidth="1"/>
    <col min="5123" max="5127" width="10" style="44" customWidth="1"/>
    <col min="5128" max="5376" width="9" style="44"/>
    <col min="5377" max="5377" width="3.77734375" style="44" customWidth="1"/>
    <col min="5378" max="5378" width="75" style="44" customWidth="1"/>
    <col min="5379" max="5383" width="10" style="44" customWidth="1"/>
    <col min="5384" max="5632" width="9" style="44"/>
    <col min="5633" max="5633" width="3.77734375" style="44" customWidth="1"/>
    <col min="5634" max="5634" width="75" style="44" customWidth="1"/>
    <col min="5635" max="5639" width="10" style="44" customWidth="1"/>
    <col min="5640" max="5888" width="9" style="44"/>
    <col min="5889" max="5889" width="3.77734375" style="44" customWidth="1"/>
    <col min="5890" max="5890" width="75" style="44" customWidth="1"/>
    <col min="5891" max="5895" width="10" style="44" customWidth="1"/>
    <col min="5896" max="6144" width="9" style="44"/>
    <col min="6145" max="6145" width="3.77734375" style="44" customWidth="1"/>
    <col min="6146" max="6146" width="75" style="44" customWidth="1"/>
    <col min="6147" max="6151" width="10" style="44" customWidth="1"/>
    <col min="6152" max="6400" width="9" style="44"/>
    <col min="6401" max="6401" width="3.77734375" style="44" customWidth="1"/>
    <col min="6402" max="6402" width="75" style="44" customWidth="1"/>
    <col min="6403" max="6407" width="10" style="44" customWidth="1"/>
    <col min="6408" max="6656" width="9" style="44"/>
    <col min="6657" max="6657" width="3.77734375" style="44" customWidth="1"/>
    <col min="6658" max="6658" width="75" style="44" customWidth="1"/>
    <col min="6659" max="6663" width="10" style="44" customWidth="1"/>
    <col min="6664" max="6912" width="9" style="44"/>
    <col min="6913" max="6913" width="3.77734375" style="44" customWidth="1"/>
    <col min="6914" max="6914" width="75" style="44" customWidth="1"/>
    <col min="6915" max="6919" width="10" style="44" customWidth="1"/>
    <col min="6920" max="7168" width="9" style="44"/>
    <col min="7169" max="7169" width="3.77734375" style="44" customWidth="1"/>
    <col min="7170" max="7170" width="75" style="44" customWidth="1"/>
    <col min="7171" max="7175" width="10" style="44" customWidth="1"/>
    <col min="7176" max="7424" width="9" style="44"/>
    <col min="7425" max="7425" width="3.77734375" style="44" customWidth="1"/>
    <col min="7426" max="7426" width="75" style="44" customWidth="1"/>
    <col min="7427" max="7431" width="10" style="44" customWidth="1"/>
    <col min="7432" max="7680" width="9" style="44"/>
    <col min="7681" max="7681" width="3.77734375" style="44" customWidth="1"/>
    <col min="7682" max="7682" width="75" style="44" customWidth="1"/>
    <col min="7683" max="7687" width="10" style="44" customWidth="1"/>
    <col min="7688" max="7936" width="9" style="44"/>
    <col min="7937" max="7937" width="3.77734375" style="44" customWidth="1"/>
    <col min="7938" max="7938" width="75" style="44" customWidth="1"/>
    <col min="7939" max="7943" width="10" style="44" customWidth="1"/>
    <col min="7944" max="8192" width="9" style="44"/>
    <col min="8193" max="8193" width="3.77734375" style="44" customWidth="1"/>
    <col min="8194" max="8194" width="75" style="44" customWidth="1"/>
    <col min="8195" max="8199" width="10" style="44" customWidth="1"/>
    <col min="8200" max="8448" width="9" style="44"/>
    <col min="8449" max="8449" width="3.77734375" style="44" customWidth="1"/>
    <col min="8450" max="8450" width="75" style="44" customWidth="1"/>
    <col min="8451" max="8455" width="10" style="44" customWidth="1"/>
    <col min="8456" max="8704" width="9" style="44"/>
    <col min="8705" max="8705" width="3.77734375" style="44" customWidth="1"/>
    <col min="8706" max="8706" width="75" style="44" customWidth="1"/>
    <col min="8707" max="8711" width="10" style="44" customWidth="1"/>
    <col min="8712" max="8960" width="9" style="44"/>
    <col min="8961" max="8961" width="3.77734375" style="44" customWidth="1"/>
    <col min="8962" max="8962" width="75" style="44" customWidth="1"/>
    <col min="8963" max="8967" width="10" style="44" customWidth="1"/>
    <col min="8968" max="9216" width="9" style="44"/>
    <col min="9217" max="9217" width="3.77734375" style="44" customWidth="1"/>
    <col min="9218" max="9218" width="75" style="44" customWidth="1"/>
    <col min="9219" max="9223" width="10" style="44" customWidth="1"/>
    <col min="9224" max="9472" width="9" style="44"/>
    <col min="9473" max="9473" width="3.77734375" style="44" customWidth="1"/>
    <col min="9474" max="9474" width="75" style="44" customWidth="1"/>
    <col min="9475" max="9479" width="10" style="44" customWidth="1"/>
    <col min="9480" max="9728" width="9" style="44"/>
    <col min="9729" max="9729" width="3.77734375" style="44" customWidth="1"/>
    <col min="9730" max="9730" width="75" style="44" customWidth="1"/>
    <col min="9731" max="9735" width="10" style="44" customWidth="1"/>
    <col min="9736" max="9984" width="9" style="44"/>
    <col min="9985" max="9985" width="3.77734375" style="44" customWidth="1"/>
    <col min="9986" max="9986" width="75" style="44" customWidth="1"/>
    <col min="9987" max="9991" width="10" style="44" customWidth="1"/>
    <col min="9992" max="10240" width="9" style="44"/>
    <col min="10241" max="10241" width="3.77734375" style="44" customWidth="1"/>
    <col min="10242" max="10242" width="75" style="44" customWidth="1"/>
    <col min="10243" max="10247" width="10" style="44" customWidth="1"/>
    <col min="10248" max="10496" width="9" style="44"/>
    <col min="10497" max="10497" width="3.77734375" style="44" customWidth="1"/>
    <col min="10498" max="10498" width="75" style="44" customWidth="1"/>
    <col min="10499" max="10503" width="10" style="44" customWidth="1"/>
    <col min="10504" max="10752" width="9" style="44"/>
    <col min="10753" max="10753" width="3.77734375" style="44" customWidth="1"/>
    <col min="10754" max="10754" width="75" style="44" customWidth="1"/>
    <col min="10755" max="10759" width="10" style="44" customWidth="1"/>
    <col min="10760" max="11008" width="9" style="44"/>
    <col min="11009" max="11009" width="3.77734375" style="44" customWidth="1"/>
    <col min="11010" max="11010" width="75" style="44" customWidth="1"/>
    <col min="11011" max="11015" width="10" style="44" customWidth="1"/>
    <col min="11016" max="11264" width="9" style="44"/>
    <col min="11265" max="11265" width="3.77734375" style="44" customWidth="1"/>
    <col min="11266" max="11266" width="75" style="44" customWidth="1"/>
    <col min="11267" max="11271" width="10" style="44" customWidth="1"/>
    <col min="11272" max="11520" width="9" style="44"/>
    <col min="11521" max="11521" width="3.77734375" style="44" customWidth="1"/>
    <col min="11522" max="11522" width="75" style="44" customWidth="1"/>
    <col min="11523" max="11527" width="10" style="44" customWidth="1"/>
    <col min="11528" max="11776" width="9" style="44"/>
    <col min="11777" max="11777" width="3.77734375" style="44" customWidth="1"/>
    <col min="11778" max="11778" width="75" style="44" customWidth="1"/>
    <col min="11779" max="11783" width="10" style="44" customWidth="1"/>
    <col min="11784" max="12032" width="9" style="44"/>
    <col min="12033" max="12033" width="3.77734375" style="44" customWidth="1"/>
    <col min="12034" max="12034" width="75" style="44" customWidth="1"/>
    <col min="12035" max="12039" width="10" style="44" customWidth="1"/>
    <col min="12040" max="12288" width="9" style="44"/>
    <col min="12289" max="12289" width="3.77734375" style="44" customWidth="1"/>
    <col min="12290" max="12290" width="75" style="44" customWidth="1"/>
    <col min="12291" max="12295" width="10" style="44" customWidth="1"/>
    <col min="12296" max="12544" width="9" style="44"/>
    <col min="12545" max="12545" width="3.77734375" style="44" customWidth="1"/>
    <col min="12546" max="12546" width="75" style="44" customWidth="1"/>
    <col min="12547" max="12551" width="10" style="44" customWidth="1"/>
    <col min="12552" max="12800" width="9" style="44"/>
    <col min="12801" max="12801" width="3.77734375" style="44" customWidth="1"/>
    <col min="12802" max="12802" width="75" style="44" customWidth="1"/>
    <col min="12803" max="12807" width="10" style="44" customWidth="1"/>
    <col min="12808" max="13056" width="9" style="44"/>
    <col min="13057" max="13057" width="3.77734375" style="44" customWidth="1"/>
    <col min="13058" max="13058" width="75" style="44" customWidth="1"/>
    <col min="13059" max="13063" width="10" style="44" customWidth="1"/>
    <col min="13064" max="13312" width="9" style="44"/>
    <col min="13313" max="13313" width="3.77734375" style="44" customWidth="1"/>
    <col min="13314" max="13314" width="75" style="44" customWidth="1"/>
    <col min="13315" max="13319" width="10" style="44" customWidth="1"/>
    <col min="13320" max="13568" width="9" style="44"/>
    <col min="13569" max="13569" width="3.77734375" style="44" customWidth="1"/>
    <col min="13570" max="13570" width="75" style="44" customWidth="1"/>
    <col min="13571" max="13575" width="10" style="44" customWidth="1"/>
    <col min="13576" max="13824" width="9" style="44"/>
    <col min="13825" max="13825" width="3.77734375" style="44" customWidth="1"/>
    <col min="13826" max="13826" width="75" style="44" customWidth="1"/>
    <col min="13827" max="13831" width="10" style="44" customWidth="1"/>
    <col min="13832" max="14080" width="9" style="44"/>
    <col min="14081" max="14081" width="3.77734375" style="44" customWidth="1"/>
    <col min="14082" max="14082" width="75" style="44" customWidth="1"/>
    <col min="14083" max="14087" width="10" style="44" customWidth="1"/>
    <col min="14088" max="14336" width="9" style="44"/>
    <col min="14337" max="14337" width="3.77734375" style="44" customWidth="1"/>
    <col min="14338" max="14338" width="75" style="44" customWidth="1"/>
    <col min="14339" max="14343" width="10" style="44" customWidth="1"/>
    <col min="14344" max="14592" width="9" style="44"/>
    <col min="14593" max="14593" width="3.77734375" style="44" customWidth="1"/>
    <col min="14594" max="14594" width="75" style="44" customWidth="1"/>
    <col min="14595" max="14599" width="10" style="44" customWidth="1"/>
    <col min="14600" max="14848" width="9" style="44"/>
    <col min="14849" max="14849" width="3.77734375" style="44" customWidth="1"/>
    <col min="14850" max="14850" width="75" style="44" customWidth="1"/>
    <col min="14851" max="14855" width="10" style="44" customWidth="1"/>
    <col min="14856" max="15104" width="9" style="44"/>
    <col min="15105" max="15105" width="3.77734375" style="44" customWidth="1"/>
    <col min="15106" max="15106" width="75" style="44" customWidth="1"/>
    <col min="15107" max="15111" width="10" style="44" customWidth="1"/>
    <col min="15112" max="15360" width="9" style="44"/>
    <col min="15361" max="15361" width="3.77734375" style="44" customWidth="1"/>
    <col min="15362" max="15362" width="75" style="44" customWidth="1"/>
    <col min="15363" max="15367" width="10" style="44" customWidth="1"/>
    <col min="15368" max="15616" width="9" style="44"/>
    <col min="15617" max="15617" width="3.77734375" style="44" customWidth="1"/>
    <col min="15618" max="15618" width="75" style="44" customWidth="1"/>
    <col min="15619" max="15623" width="10" style="44" customWidth="1"/>
    <col min="15624" max="15872" width="9" style="44"/>
    <col min="15873" max="15873" width="3.77734375" style="44" customWidth="1"/>
    <col min="15874" max="15874" width="75" style="44" customWidth="1"/>
    <col min="15875" max="15879" width="10" style="44" customWidth="1"/>
    <col min="15880" max="16128" width="9" style="44"/>
    <col min="16129" max="16129" width="3.77734375" style="44" customWidth="1"/>
    <col min="16130" max="16130" width="75" style="44" customWidth="1"/>
    <col min="16131" max="16135" width="10" style="44" customWidth="1"/>
    <col min="16136" max="16384" width="9" style="44"/>
  </cols>
  <sheetData>
    <row r="1" spans="1:7" ht="21.6" thickBot="1" x14ac:dyDescent="0.25">
      <c r="A1" s="587" t="s">
        <v>221</v>
      </c>
      <c r="B1" s="587"/>
      <c r="C1" s="587"/>
      <c r="D1" s="587"/>
      <c r="E1" s="587"/>
      <c r="F1" s="587"/>
    </row>
    <row r="2" spans="1:7" x14ac:dyDescent="0.2">
      <c r="A2" s="588" t="s">
        <v>223</v>
      </c>
      <c r="B2" s="589"/>
      <c r="C2" s="592" t="s">
        <v>224</v>
      </c>
      <c r="D2" s="593"/>
      <c r="E2" s="594" t="s">
        <v>225</v>
      </c>
      <c r="F2" s="589"/>
      <c r="G2" s="595" t="s">
        <v>226</v>
      </c>
    </row>
    <row r="3" spans="1:7" ht="45" customHeight="1" thickBot="1" x14ac:dyDescent="0.25">
      <c r="A3" s="590"/>
      <c r="B3" s="591"/>
      <c r="C3" s="132" t="s">
        <v>227</v>
      </c>
      <c r="D3" s="133" t="s">
        <v>228</v>
      </c>
      <c r="E3" s="134" t="s">
        <v>227</v>
      </c>
      <c r="F3" s="135" t="s">
        <v>228</v>
      </c>
      <c r="G3" s="596"/>
    </row>
    <row r="4" spans="1:7" ht="30" customHeight="1" x14ac:dyDescent="0.2">
      <c r="A4" s="136" t="s">
        <v>146</v>
      </c>
      <c r="B4" s="112" t="s">
        <v>229</v>
      </c>
      <c r="C4" s="137"/>
      <c r="D4" s="138"/>
      <c r="E4" s="139"/>
      <c r="F4" s="140"/>
      <c r="G4" s="141"/>
    </row>
    <row r="5" spans="1:7" ht="44.25" customHeight="1" x14ac:dyDescent="0.2">
      <c r="A5" s="142" t="s">
        <v>148</v>
      </c>
      <c r="B5" s="180" t="s">
        <v>230</v>
      </c>
      <c r="C5" s="146"/>
      <c r="D5" s="147"/>
      <c r="E5" s="148"/>
      <c r="F5" s="149"/>
      <c r="G5" s="150"/>
    </row>
    <row r="6" spans="1:7" ht="48.75" customHeight="1" x14ac:dyDescent="0.2">
      <c r="A6" s="145" t="s">
        <v>124</v>
      </c>
      <c r="B6" s="181" t="s">
        <v>144</v>
      </c>
      <c r="C6" s="146"/>
      <c r="D6" s="147"/>
      <c r="E6" s="148"/>
      <c r="F6" s="149"/>
      <c r="G6" s="150"/>
    </row>
    <row r="7" spans="1:7" ht="45" customHeight="1" x14ac:dyDescent="0.2">
      <c r="A7" s="151" t="s">
        <v>125</v>
      </c>
      <c r="B7" s="181" t="s">
        <v>126</v>
      </c>
      <c r="C7" s="146"/>
      <c r="D7" s="147" t="s">
        <v>231</v>
      </c>
      <c r="E7" s="148"/>
      <c r="F7" s="149"/>
      <c r="G7" s="150"/>
    </row>
    <row r="8" spans="1:7" ht="42" customHeight="1" x14ac:dyDescent="0.2">
      <c r="A8" s="145" t="s">
        <v>127</v>
      </c>
      <c r="B8" s="181" t="s">
        <v>128</v>
      </c>
      <c r="C8" s="146"/>
      <c r="D8" s="147"/>
      <c r="E8" s="148"/>
      <c r="F8" s="149"/>
      <c r="G8" s="150"/>
    </row>
    <row r="9" spans="1:7" ht="36.75" customHeight="1" x14ac:dyDescent="0.2">
      <c r="A9" s="151" t="s">
        <v>129</v>
      </c>
      <c r="B9" s="181" t="s">
        <v>130</v>
      </c>
      <c r="C9" s="146"/>
      <c r="D9" s="147"/>
      <c r="E9" s="148"/>
      <c r="F9" s="149"/>
      <c r="G9" s="150"/>
    </row>
    <row r="10" spans="1:7" ht="43.5" customHeight="1" x14ac:dyDescent="0.2">
      <c r="A10" s="145" t="s">
        <v>131</v>
      </c>
      <c r="B10" s="181" t="s">
        <v>132</v>
      </c>
      <c r="C10" s="146"/>
      <c r="D10" s="147"/>
      <c r="E10" s="148"/>
      <c r="F10" s="149"/>
      <c r="G10" s="150"/>
    </row>
    <row r="11" spans="1:7" ht="46.5" customHeight="1" x14ac:dyDescent="0.2">
      <c r="A11" s="142" t="s">
        <v>5</v>
      </c>
      <c r="B11" s="180" t="s">
        <v>232</v>
      </c>
      <c r="C11" s="146"/>
      <c r="D11" s="147"/>
      <c r="E11" s="148"/>
      <c r="F11" s="149"/>
      <c r="G11" s="150"/>
    </row>
    <row r="12" spans="1:7" ht="39.75" customHeight="1" thickBot="1" x14ac:dyDescent="0.25">
      <c r="A12" s="142" t="s">
        <v>6</v>
      </c>
      <c r="B12" s="180" t="s">
        <v>233</v>
      </c>
      <c r="C12" s="152"/>
      <c r="D12" s="153"/>
      <c r="E12" s="154"/>
      <c r="F12" s="155"/>
      <c r="G12" s="156"/>
    </row>
    <row r="13" spans="1:7" ht="41.25" customHeight="1" x14ac:dyDescent="0.2">
      <c r="A13" s="157" t="s">
        <v>147</v>
      </c>
      <c r="B13" s="112" t="s">
        <v>485</v>
      </c>
      <c r="C13" s="158"/>
      <c r="D13" s="159"/>
      <c r="E13" s="160"/>
      <c r="F13" s="161"/>
      <c r="G13" s="162"/>
    </row>
    <row r="14" spans="1:7" ht="40.5" customHeight="1" x14ac:dyDescent="0.2">
      <c r="A14" s="142" t="s">
        <v>148</v>
      </c>
      <c r="B14" s="42" t="s">
        <v>321</v>
      </c>
      <c r="C14" s="146"/>
      <c r="D14" s="147"/>
      <c r="E14" s="148"/>
      <c r="F14" s="149"/>
      <c r="G14" s="150"/>
    </row>
    <row r="15" spans="1:7" ht="38.25" customHeight="1" x14ac:dyDescent="0.2">
      <c r="A15" s="142" t="s">
        <v>5</v>
      </c>
      <c r="B15" s="42" t="s">
        <v>323</v>
      </c>
      <c r="C15" s="163"/>
      <c r="D15" s="164"/>
      <c r="E15" s="165"/>
      <c r="F15" s="166"/>
      <c r="G15" s="167"/>
    </row>
    <row r="16" spans="1:7" ht="54" customHeight="1" thickBot="1" x14ac:dyDescent="0.25">
      <c r="A16" s="142" t="s">
        <v>6</v>
      </c>
      <c r="B16" s="180" t="s">
        <v>234</v>
      </c>
      <c r="C16" s="163"/>
      <c r="D16" s="164"/>
      <c r="E16" s="165"/>
      <c r="F16" s="166"/>
      <c r="G16" s="167"/>
    </row>
    <row r="17" spans="1:7" ht="44.25" customHeight="1" x14ac:dyDescent="0.2">
      <c r="A17" s="157" t="s">
        <v>235</v>
      </c>
      <c r="B17" s="112" t="s">
        <v>236</v>
      </c>
      <c r="C17" s="137"/>
      <c r="D17" s="138"/>
      <c r="E17" s="139"/>
      <c r="F17" s="140"/>
      <c r="G17" s="141"/>
    </row>
    <row r="18" spans="1:7" ht="40.5" customHeight="1" x14ac:dyDescent="0.2">
      <c r="A18" s="168" t="s">
        <v>148</v>
      </c>
      <c r="B18" s="180" t="s">
        <v>237</v>
      </c>
      <c r="C18" s="146"/>
      <c r="D18" s="147"/>
      <c r="E18" s="148"/>
      <c r="F18" s="149"/>
      <c r="G18" s="150"/>
    </row>
    <row r="19" spans="1:7" ht="40.5" customHeight="1" x14ac:dyDescent="0.2">
      <c r="A19" s="168" t="s">
        <v>5</v>
      </c>
      <c r="B19" s="180" t="s">
        <v>238</v>
      </c>
      <c r="C19" s="146"/>
      <c r="D19" s="147"/>
      <c r="E19" s="148"/>
      <c r="F19" s="149"/>
      <c r="G19" s="150"/>
    </row>
    <row r="20" spans="1:7" ht="39" customHeight="1" x14ac:dyDescent="0.2">
      <c r="A20" s="168" t="s">
        <v>6</v>
      </c>
      <c r="B20" s="181" t="s">
        <v>134</v>
      </c>
      <c r="C20" s="146"/>
      <c r="D20" s="147"/>
      <c r="E20" s="148"/>
      <c r="F20" s="149"/>
      <c r="G20" s="150"/>
    </row>
    <row r="21" spans="1:7" ht="36.75" customHeight="1" x14ac:dyDescent="0.2">
      <c r="A21" s="121" t="s">
        <v>312</v>
      </c>
      <c r="B21" s="182" t="s">
        <v>313</v>
      </c>
      <c r="C21" s="163"/>
      <c r="D21" s="164"/>
      <c r="E21" s="165"/>
      <c r="F21" s="166"/>
      <c r="G21" s="167"/>
    </row>
    <row r="22" spans="1:7" ht="38.25" customHeight="1" x14ac:dyDescent="0.2">
      <c r="A22" s="121" t="s">
        <v>310</v>
      </c>
      <c r="B22" s="182" t="s">
        <v>316</v>
      </c>
      <c r="C22" s="163"/>
      <c r="D22" s="164"/>
      <c r="E22" s="165"/>
      <c r="F22" s="166"/>
      <c r="G22" s="167"/>
    </row>
    <row r="23" spans="1:7" ht="40.5" customHeight="1" thickBot="1" x14ac:dyDescent="0.25">
      <c r="A23" s="121" t="s">
        <v>311</v>
      </c>
      <c r="B23" s="182" t="s">
        <v>309</v>
      </c>
      <c r="C23" s="146"/>
      <c r="D23" s="147"/>
      <c r="E23" s="148"/>
      <c r="F23" s="149"/>
      <c r="G23" s="150"/>
    </row>
    <row r="24" spans="1:7" ht="50.25" customHeight="1" x14ac:dyDescent="0.2">
      <c r="A24" s="169" t="s">
        <v>9</v>
      </c>
      <c r="B24" s="69" t="s">
        <v>486</v>
      </c>
      <c r="C24" s="170"/>
      <c r="D24" s="171"/>
      <c r="E24" s="172"/>
      <c r="F24" s="173"/>
      <c r="G24" s="174"/>
    </row>
    <row r="25" spans="1:7" ht="39" customHeight="1" x14ac:dyDescent="0.2">
      <c r="A25" s="168" t="s">
        <v>3</v>
      </c>
      <c r="B25" s="42" t="s">
        <v>487</v>
      </c>
      <c r="C25" s="146"/>
      <c r="D25" s="147"/>
      <c r="E25" s="148"/>
      <c r="F25" s="149"/>
      <c r="G25" s="150"/>
    </row>
    <row r="26" spans="1:7" ht="39" customHeight="1" x14ac:dyDescent="0.2">
      <c r="A26" s="187" t="s">
        <v>5</v>
      </c>
      <c r="B26" s="42" t="s">
        <v>484</v>
      </c>
      <c r="C26" s="163"/>
      <c r="D26" s="164"/>
      <c r="E26" s="165"/>
      <c r="F26" s="166"/>
      <c r="G26" s="167"/>
    </row>
    <row r="27" spans="1:7" ht="69" customHeight="1" thickBot="1" x14ac:dyDescent="0.25">
      <c r="A27" s="175" t="s">
        <v>112</v>
      </c>
      <c r="B27" s="42" t="s">
        <v>105</v>
      </c>
      <c r="C27" s="152"/>
      <c r="D27" s="153"/>
      <c r="E27" s="154"/>
      <c r="F27" s="155"/>
      <c r="G27" s="156"/>
    </row>
    <row r="57" spans="1:14" x14ac:dyDescent="0.2">
      <c r="A57" s="176"/>
      <c r="B57" s="176"/>
      <c r="C57" s="177"/>
      <c r="D57" s="177"/>
    </row>
    <row r="60" spans="1:14" s="83" customFormat="1" x14ac:dyDescent="0.2">
      <c r="C60" s="44"/>
      <c r="D60" s="44"/>
      <c r="E60" s="44"/>
      <c r="F60" s="44"/>
      <c r="G60" s="44"/>
      <c r="H60" s="44"/>
      <c r="I60" s="44"/>
      <c r="J60" s="44"/>
      <c r="K60" s="44"/>
      <c r="L60" s="44"/>
      <c r="M60" s="44"/>
      <c r="N60" s="44"/>
    </row>
    <row r="61" spans="1:14" s="83" customFormat="1" x14ac:dyDescent="0.2">
      <c r="C61" s="44"/>
      <c r="D61" s="44"/>
      <c r="E61" s="44"/>
      <c r="F61" s="44"/>
      <c r="G61" s="44"/>
      <c r="H61" s="44"/>
      <c r="I61" s="44"/>
      <c r="J61" s="44"/>
      <c r="K61" s="44"/>
      <c r="L61" s="44"/>
      <c r="M61" s="44"/>
      <c r="N61" s="44"/>
    </row>
    <row r="62" spans="1:14" s="83" customFormat="1" x14ac:dyDescent="0.2">
      <c r="C62" s="44"/>
      <c r="D62" s="44"/>
      <c r="E62" s="44"/>
      <c r="F62" s="44"/>
      <c r="G62" s="44"/>
      <c r="H62" s="44"/>
      <c r="I62" s="44"/>
      <c r="J62" s="44"/>
      <c r="K62" s="44"/>
      <c r="L62" s="44"/>
      <c r="M62" s="44"/>
      <c r="N62" s="44"/>
    </row>
    <row r="63" spans="1:14" s="83" customFormat="1" x14ac:dyDescent="0.2">
      <c r="C63" s="44"/>
      <c r="D63" s="44"/>
      <c r="E63" s="44"/>
      <c r="F63" s="44"/>
      <c r="G63" s="44"/>
      <c r="H63" s="44"/>
      <c r="I63" s="44"/>
      <c r="J63" s="44"/>
      <c r="K63" s="44"/>
      <c r="L63" s="44"/>
      <c r="M63" s="44"/>
      <c r="N63" s="44"/>
    </row>
    <row r="64" spans="1:14" s="83" customFormat="1" x14ac:dyDescent="0.2">
      <c r="C64" s="44"/>
      <c r="D64" s="44"/>
      <c r="E64" s="44"/>
      <c r="F64" s="44"/>
      <c r="G64" s="44"/>
      <c r="H64" s="44"/>
      <c r="I64" s="44"/>
      <c r="J64" s="44"/>
      <c r="K64" s="44"/>
      <c r="L64" s="44"/>
      <c r="M64" s="44"/>
      <c r="N64" s="44"/>
    </row>
    <row r="65" spans="3:14" s="83" customFormat="1" x14ac:dyDescent="0.2">
      <c r="C65" s="44"/>
      <c r="D65" s="44"/>
      <c r="E65" s="44"/>
      <c r="F65" s="44"/>
      <c r="G65" s="44"/>
      <c r="H65" s="44"/>
      <c r="I65" s="44"/>
      <c r="J65" s="44"/>
      <c r="K65" s="44"/>
      <c r="L65" s="44"/>
      <c r="M65" s="44"/>
      <c r="N65" s="44"/>
    </row>
    <row r="66" spans="3:14" s="83" customFormat="1" x14ac:dyDescent="0.2">
      <c r="C66" s="44"/>
      <c r="D66" s="44"/>
      <c r="E66" s="44"/>
      <c r="F66" s="44"/>
      <c r="G66" s="44"/>
      <c r="H66" s="44"/>
      <c r="I66" s="44"/>
      <c r="J66" s="44"/>
      <c r="K66" s="44"/>
      <c r="L66" s="44"/>
      <c r="M66" s="44"/>
      <c r="N66" s="44"/>
    </row>
    <row r="67" spans="3:14" s="83" customFormat="1" x14ac:dyDescent="0.2">
      <c r="C67" s="44"/>
      <c r="D67" s="44"/>
      <c r="E67" s="44"/>
      <c r="F67" s="44"/>
      <c r="G67" s="44"/>
      <c r="H67" s="44"/>
      <c r="I67" s="44"/>
      <c r="J67" s="44"/>
      <c r="K67" s="44"/>
      <c r="L67" s="44"/>
      <c r="M67" s="44"/>
      <c r="N67" s="44"/>
    </row>
    <row r="68" spans="3:14" s="83" customFormat="1" x14ac:dyDescent="0.2">
      <c r="C68" s="44"/>
      <c r="D68" s="44"/>
      <c r="E68" s="44"/>
      <c r="F68" s="44"/>
      <c r="G68" s="44"/>
      <c r="H68" s="44"/>
      <c r="I68" s="44"/>
      <c r="J68" s="44"/>
      <c r="K68" s="44"/>
      <c r="L68" s="44"/>
      <c r="M68" s="44"/>
      <c r="N68" s="44"/>
    </row>
    <row r="69" spans="3:14" s="83" customFormat="1" x14ac:dyDescent="0.2">
      <c r="C69" s="44"/>
      <c r="D69" s="44"/>
      <c r="E69" s="44"/>
      <c r="F69" s="44"/>
      <c r="G69" s="44"/>
      <c r="H69" s="44"/>
      <c r="I69" s="44"/>
      <c r="J69" s="44"/>
      <c r="K69" s="44"/>
      <c r="L69" s="44"/>
      <c r="M69" s="44"/>
      <c r="N69" s="44"/>
    </row>
    <row r="70" spans="3:14" s="83" customFormat="1" x14ac:dyDescent="0.2">
      <c r="C70" s="44"/>
      <c r="D70" s="44"/>
      <c r="E70" s="44"/>
      <c r="F70" s="44"/>
      <c r="G70" s="44"/>
      <c r="H70" s="44"/>
      <c r="I70" s="44"/>
      <c r="J70" s="44"/>
      <c r="K70" s="44"/>
      <c r="L70" s="44"/>
      <c r="M70" s="44"/>
      <c r="N70" s="44"/>
    </row>
    <row r="71" spans="3:14" s="83" customFormat="1" x14ac:dyDescent="0.2">
      <c r="C71" s="44"/>
      <c r="D71" s="44"/>
      <c r="E71" s="44"/>
      <c r="F71" s="44"/>
      <c r="G71" s="44"/>
      <c r="H71" s="44"/>
      <c r="I71" s="44"/>
      <c r="J71" s="44"/>
      <c r="K71" s="44"/>
      <c r="L71" s="44"/>
      <c r="M71" s="44"/>
      <c r="N71" s="44"/>
    </row>
    <row r="72" spans="3:14" s="83" customFormat="1" x14ac:dyDescent="0.2">
      <c r="C72" s="44"/>
      <c r="D72" s="44"/>
      <c r="E72" s="44"/>
      <c r="F72" s="44"/>
      <c r="G72" s="44"/>
      <c r="H72" s="44"/>
      <c r="I72" s="44"/>
      <c r="J72" s="44"/>
      <c r="K72" s="44"/>
      <c r="L72" s="44"/>
      <c r="M72" s="44"/>
      <c r="N72" s="44"/>
    </row>
    <row r="73" spans="3:14" s="83" customFormat="1" x14ac:dyDescent="0.2">
      <c r="C73" s="44"/>
      <c r="D73" s="44"/>
      <c r="E73" s="44"/>
      <c r="F73" s="44"/>
      <c r="G73" s="44"/>
      <c r="H73" s="44"/>
      <c r="I73" s="44"/>
      <c r="J73" s="44"/>
      <c r="K73" s="44"/>
      <c r="L73" s="44"/>
      <c r="M73" s="44"/>
      <c r="N73" s="44"/>
    </row>
    <row r="74" spans="3:14" s="83" customFormat="1" x14ac:dyDescent="0.2">
      <c r="C74" s="44"/>
      <c r="D74" s="44"/>
      <c r="E74" s="44"/>
      <c r="F74" s="44"/>
      <c r="G74" s="44"/>
      <c r="H74" s="44"/>
      <c r="I74" s="44"/>
      <c r="J74" s="44"/>
      <c r="K74" s="44"/>
      <c r="L74" s="44"/>
      <c r="M74" s="44"/>
      <c r="N74" s="44"/>
    </row>
    <row r="75" spans="3:14" s="83" customFormat="1" x14ac:dyDescent="0.2">
      <c r="C75" s="44"/>
      <c r="D75" s="44"/>
      <c r="E75" s="44"/>
      <c r="F75" s="44"/>
      <c r="G75" s="44"/>
      <c r="H75" s="44"/>
      <c r="I75" s="44"/>
      <c r="J75" s="44"/>
      <c r="K75" s="44"/>
      <c r="L75" s="44"/>
      <c r="M75" s="44"/>
      <c r="N75" s="44"/>
    </row>
    <row r="76" spans="3:14" s="83" customFormat="1" x14ac:dyDescent="0.2">
      <c r="C76" s="44"/>
      <c r="D76" s="44"/>
      <c r="E76" s="44"/>
      <c r="F76" s="44"/>
      <c r="G76" s="44"/>
      <c r="H76" s="44"/>
      <c r="I76" s="44"/>
      <c r="J76" s="44"/>
      <c r="K76" s="44"/>
      <c r="L76" s="44"/>
      <c r="M76" s="44"/>
      <c r="N76" s="44"/>
    </row>
    <row r="77" spans="3:14" s="83" customFormat="1" x14ac:dyDescent="0.2">
      <c r="C77" s="44"/>
      <c r="D77" s="44"/>
      <c r="E77" s="44"/>
      <c r="F77" s="44"/>
      <c r="G77" s="44"/>
      <c r="H77" s="44"/>
      <c r="I77" s="44"/>
      <c r="J77" s="44"/>
      <c r="K77" s="44"/>
      <c r="L77" s="44"/>
      <c r="M77" s="44"/>
      <c r="N77" s="44"/>
    </row>
    <row r="78" spans="3:14" s="83" customFormat="1" x14ac:dyDescent="0.2">
      <c r="C78" s="44"/>
      <c r="D78" s="44"/>
      <c r="E78" s="44"/>
      <c r="F78" s="44"/>
      <c r="G78" s="44"/>
      <c r="H78" s="44"/>
      <c r="I78" s="44"/>
      <c r="J78" s="44"/>
      <c r="K78" s="44"/>
      <c r="L78" s="44"/>
      <c r="M78" s="44"/>
      <c r="N78" s="44"/>
    </row>
    <row r="79" spans="3:14" s="83" customFormat="1" x14ac:dyDescent="0.2">
      <c r="C79" s="44"/>
      <c r="D79" s="44"/>
      <c r="E79" s="44"/>
      <c r="F79" s="44"/>
      <c r="G79" s="44"/>
      <c r="H79" s="44"/>
      <c r="I79" s="44"/>
      <c r="J79" s="44"/>
      <c r="K79" s="44"/>
      <c r="L79" s="44"/>
      <c r="M79" s="44"/>
      <c r="N79" s="44"/>
    </row>
    <row r="80" spans="3:14" s="83" customFormat="1" x14ac:dyDescent="0.2">
      <c r="C80" s="44"/>
      <c r="D80" s="44"/>
      <c r="E80" s="44"/>
      <c r="F80" s="44"/>
      <c r="G80" s="44"/>
      <c r="H80" s="44"/>
      <c r="I80" s="44"/>
      <c r="J80" s="44"/>
      <c r="K80" s="44"/>
      <c r="L80" s="44"/>
      <c r="M80" s="44"/>
      <c r="N80" s="44"/>
    </row>
    <row r="81" spans="3:14" s="83" customFormat="1" x14ac:dyDescent="0.2">
      <c r="C81" s="44"/>
      <c r="D81" s="44"/>
      <c r="E81" s="44"/>
      <c r="F81" s="44"/>
      <c r="G81" s="44"/>
      <c r="H81" s="44"/>
      <c r="I81" s="44"/>
      <c r="J81" s="44"/>
      <c r="K81" s="44"/>
      <c r="L81" s="44"/>
      <c r="M81" s="44"/>
      <c r="N81" s="44"/>
    </row>
    <row r="82" spans="3:14" s="83" customFormat="1" x14ac:dyDescent="0.2">
      <c r="C82" s="44"/>
      <c r="D82" s="44"/>
      <c r="E82" s="44"/>
      <c r="F82" s="44"/>
      <c r="G82" s="44"/>
      <c r="H82" s="44"/>
      <c r="I82" s="44"/>
      <c r="J82" s="44"/>
      <c r="K82" s="44"/>
      <c r="L82" s="44"/>
      <c r="M82" s="44"/>
      <c r="N82" s="44"/>
    </row>
    <row r="83" spans="3:14" s="83" customFormat="1" x14ac:dyDescent="0.2">
      <c r="C83" s="44"/>
      <c r="D83" s="44"/>
      <c r="E83" s="44"/>
      <c r="F83" s="44"/>
      <c r="G83" s="44"/>
      <c r="H83" s="44"/>
      <c r="I83" s="44"/>
      <c r="J83" s="44"/>
      <c r="K83" s="44"/>
      <c r="L83" s="44"/>
      <c r="M83" s="44"/>
      <c r="N83" s="44"/>
    </row>
    <row r="84" spans="3:14" s="83" customFormat="1" x14ac:dyDescent="0.2">
      <c r="C84" s="44"/>
      <c r="D84" s="44"/>
      <c r="E84" s="44"/>
      <c r="F84" s="44"/>
      <c r="G84" s="44"/>
      <c r="H84" s="44"/>
      <c r="I84" s="44"/>
      <c r="J84" s="44"/>
      <c r="K84" s="44"/>
      <c r="L84" s="44"/>
      <c r="M84" s="44"/>
      <c r="N84" s="44"/>
    </row>
    <row r="85" spans="3:14" s="83" customFormat="1" x14ac:dyDescent="0.2">
      <c r="C85" s="44"/>
      <c r="D85" s="44"/>
      <c r="E85" s="44"/>
      <c r="F85" s="44"/>
      <c r="G85" s="44"/>
      <c r="H85" s="44"/>
      <c r="I85" s="44"/>
      <c r="J85" s="44"/>
      <c r="K85" s="44"/>
      <c r="L85" s="44"/>
      <c r="M85" s="44"/>
      <c r="N85" s="44"/>
    </row>
    <row r="86" spans="3:14" s="83" customFormat="1" x14ac:dyDescent="0.2">
      <c r="C86" s="44"/>
      <c r="D86" s="44"/>
      <c r="E86" s="44"/>
      <c r="F86" s="44"/>
      <c r="G86" s="44"/>
      <c r="H86" s="44"/>
      <c r="I86" s="44"/>
      <c r="J86" s="44"/>
      <c r="K86" s="44"/>
      <c r="L86" s="44"/>
      <c r="M86" s="44"/>
      <c r="N86" s="44"/>
    </row>
    <row r="87" spans="3:14" s="83" customFormat="1" x14ac:dyDescent="0.2">
      <c r="C87" s="44"/>
      <c r="D87" s="44"/>
      <c r="E87" s="44"/>
      <c r="F87" s="44"/>
      <c r="G87" s="44"/>
      <c r="H87" s="44"/>
      <c r="I87" s="44"/>
      <c r="J87" s="44"/>
      <c r="K87" s="44"/>
      <c r="L87" s="44"/>
      <c r="M87" s="44"/>
      <c r="N87" s="44"/>
    </row>
    <row r="88" spans="3:14" s="83" customFormat="1" x14ac:dyDescent="0.2">
      <c r="C88" s="44"/>
      <c r="D88" s="44"/>
      <c r="E88" s="44"/>
      <c r="F88" s="44"/>
      <c r="G88" s="44"/>
      <c r="H88" s="44"/>
      <c r="I88" s="44"/>
      <c r="J88" s="44"/>
      <c r="K88" s="44"/>
      <c r="L88" s="44"/>
      <c r="M88" s="44"/>
      <c r="N88" s="44"/>
    </row>
    <row r="89" spans="3:14" s="83" customFormat="1" x14ac:dyDescent="0.2">
      <c r="C89" s="44"/>
      <c r="D89" s="44"/>
      <c r="E89" s="44"/>
      <c r="F89" s="44"/>
      <c r="G89" s="44"/>
      <c r="H89" s="44"/>
      <c r="I89" s="44"/>
      <c r="J89" s="44"/>
      <c r="K89" s="44"/>
      <c r="L89" s="44"/>
      <c r="M89" s="44"/>
      <c r="N89" s="44"/>
    </row>
    <row r="90" spans="3:14" s="83" customFormat="1" x14ac:dyDescent="0.2">
      <c r="C90" s="44"/>
      <c r="D90" s="44"/>
      <c r="E90" s="44"/>
      <c r="F90" s="44"/>
      <c r="G90" s="44"/>
      <c r="H90" s="44"/>
      <c r="I90" s="44"/>
      <c r="J90" s="44"/>
      <c r="K90" s="44"/>
      <c r="L90" s="44"/>
      <c r="M90" s="44"/>
      <c r="N90" s="44"/>
    </row>
    <row r="91" spans="3:14" s="83" customFormat="1" x14ac:dyDescent="0.2">
      <c r="C91" s="44"/>
      <c r="D91" s="44"/>
      <c r="E91" s="44"/>
      <c r="F91" s="44"/>
      <c r="G91" s="44"/>
      <c r="H91" s="44"/>
      <c r="I91" s="44"/>
      <c r="J91" s="44"/>
      <c r="K91" s="44"/>
      <c r="L91" s="44"/>
      <c r="M91" s="44"/>
      <c r="N91" s="44"/>
    </row>
    <row r="92" spans="3:14" s="83" customFormat="1" x14ac:dyDescent="0.2">
      <c r="C92" s="44"/>
      <c r="D92" s="44"/>
      <c r="E92" s="44"/>
      <c r="F92" s="44"/>
      <c r="G92" s="44"/>
      <c r="H92" s="44"/>
      <c r="I92" s="44"/>
      <c r="J92" s="44"/>
      <c r="K92" s="44"/>
      <c r="L92" s="44"/>
      <c r="M92" s="44"/>
      <c r="N92" s="44"/>
    </row>
    <row r="93" spans="3:14" s="83" customFormat="1" x14ac:dyDescent="0.2">
      <c r="C93" s="44"/>
      <c r="D93" s="44"/>
      <c r="E93" s="44"/>
      <c r="F93" s="44"/>
      <c r="G93" s="44"/>
      <c r="H93" s="44"/>
      <c r="I93" s="44"/>
      <c r="J93" s="44"/>
      <c r="K93" s="44"/>
      <c r="L93" s="44"/>
      <c r="M93" s="44"/>
      <c r="N93" s="44"/>
    </row>
    <row r="94" spans="3:14" s="83" customFormat="1" x14ac:dyDescent="0.2">
      <c r="C94" s="44"/>
      <c r="D94" s="44"/>
      <c r="E94" s="44"/>
      <c r="F94" s="44"/>
      <c r="G94" s="44"/>
      <c r="H94" s="44"/>
      <c r="I94" s="44"/>
      <c r="J94" s="44"/>
      <c r="K94" s="44"/>
      <c r="L94" s="44"/>
      <c r="M94" s="44"/>
      <c r="N94" s="44"/>
    </row>
    <row r="95" spans="3:14" s="83" customFormat="1" x14ac:dyDescent="0.2">
      <c r="C95" s="44"/>
      <c r="D95" s="44"/>
      <c r="E95" s="44"/>
      <c r="F95" s="44"/>
      <c r="G95" s="44"/>
      <c r="H95" s="44"/>
      <c r="I95" s="44"/>
      <c r="J95" s="44"/>
      <c r="K95" s="44"/>
      <c r="L95" s="44"/>
      <c r="M95" s="44"/>
      <c r="N95" s="44"/>
    </row>
    <row r="96" spans="3:14" s="83" customFormat="1" x14ac:dyDescent="0.2">
      <c r="C96" s="44"/>
      <c r="D96" s="44"/>
      <c r="E96" s="44"/>
      <c r="F96" s="44"/>
      <c r="G96" s="44"/>
      <c r="H96" s="44"/>
      <c r="I96" s="44"/>
      <c r="J96" s="44"/>
      <c r="K96" s="44"/>
      <c r="L96" s="44"/>
      <c r="M96" s="44"/>
      <c r="N96" s="44"/>
    </row>
    <row r="97" spans="3:14" s="83" customFormat="1" x14ac:dyDescent="0.2">
      <c r="C97" s="44"/>
      <c r="D97" s="44"/>
      <c r="E97" s="44"/>
      <c r="F97" s="44"/>
      <c r="G97" s="44"/>
      <c r="H97" s="44"/>
      <c r="I97" s="44"/>
      <c r="J97" s="44"/>
      <c r="K97" s="44"/>
      <c r="L97" s="44"/>
      <c r="M97" s="44"/>
      <c r="N97" s="44"/>
    </row>
    <row r="98" spans="3:14" s="83" customFormat="1" x14ac:dyDescent="0.2">
      <c r="C98" s="44"/>
      <c r="D98" s="44"/>
      <c r="E98" s="44"/>
      <c r="F98" s="44"/>
      <c r="G98" s="44"/>
      <c r="H98" s="44"/>
      <c r="I98" s="44"/>
      <c r="J98" s="44"/>
      <c r="K98" s="44"/>
      <c r="L98" s="44"/>
      <c r="M98" s="44"/>
      <c r="N98" s="44"/>
    </row>
    <row r="99" spans="3:14" s="83" customFormat="1" x14ac:dyDescent="0.2">
      <c r="C99" s="44"/>
      <c r="D99" s="44"/>
      <c r="E99" s="44"/>
      <c r="F99" s="44"/>
      <c r="G99" s="44"/>
      <c r="H99" s="44"/>
      <c r="I99" s="44"/>
      <c r="J99" s="44"/>
      <c r="K99" s="44"/>
      <c r="L99" s="44"/>
      <c r="M99" s="44"/>
      <c r="N99" s="44"/>
    </row>
    <row r="100" spans="3:14" s="83" customFormat="1" x14ac:dyDescent="0.2">
      <c r="C100" s="44"/>
      <c r="D100" s="44"/>
      <c r="E100" s="44"/>
      <c r="F100" s="44"/>
      <c r="G100" s="44"/>
      <c r="H100" s="44"/>
      <c r="I100" s="44"/>
      <c r="J100" s="44"/>
      <c r="K100" s="44"/>
      <c r="L100" s="44"/>
      <c r="M100" s="44"/>
      <c r="N100" s="44"/>
    </row>
  </sheetData>
  <mergeCells count="5">
    <mergeCell ref="A1:F1"/>
    <mergeCell ref="A2:B3"/>
    <mergeCell ref="C2:D2"/>
    <mergeCell ref="E2:F2"/>
    <mergeCell ref="G2:G3"/>
  </mergeCells>
  <phoneticPr fontId="1"/>
  <printOptions horizontalCentered="1"/>
  <pageMargins left="0.70866141732283472" right="0.70866141732283472" top="0.74803149606299213" bottom="0.74803149606299213" header="0.31496062992125984" footer="0.31496062992125984"/>
  <pageSetup paperSize="9" scale="62" fitToHeight="2" orientation="portrait" r:id="rId1"/>
  <headerFooter alignWithMargins="0">
    <oddHeader>&amp;R&amp;18別紙１
&amp;16（様式３－３関係）</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theme="3" tint="0.79998168889431442"/>
    <pageSetUpPr fitToPage="1"/>
  </sheetPr>
  <dimension ref="A1:AM47"/>
  <sheetViews>
    <sheetView view="pageBreakPreview" zoomScaleNormal="100" zoomScaleSheetLayoutView="100" workbookViewId="0">
      <selection activeCell="A44" sqref="A44:E44"/>
    </sheetView>
  </sheetViews>
  <sheetFormatPr defaultRowHeight="13.2" x14ac:dyDescent="0.2"/>
  <cols>
    <col min="1" max="1" width="2.6640625" style="21" customWidth="1"/>
    <col min="2" max="2" width="3.109375" style="21" customWidth="1"/>
    <col min="3" max="3" width="6.21875" style="21" customWidth="1"/>
    <col min="4" max="39" width="3.6640625" style="21" customWidth="1"/>
    <col min="40" max="256" width="9" style="21"/>
    <col min="257" max="257" width="2.6640625" style="21" customWidth="1"/>
    <col min="258" max="258" width="3.109375" style="21" customWidth="1"/>
    <col min="259" max="259" width="6.21875" style="21" customWidth="1"/>
    <col min="260" max="295" width="3.6640625" style="21" customWidth="1"/>
    <col min="296" max="512" width="9" style="21"/>
    <col min="513" max="513" width="2.6640625" style="21" customWidth="1"/>
    <col min="514" max="514" width="3.109375" style="21" customWidth="1"/>
    <col min="515" max="515" width="6.21875" style="21" customWidth="1"/>
    <col min="516" max="551" width="3.6640625" style="21" customWidth="1"/>
    <col min="552" max="768" width="9" style="21"/>
    <col min="769" max="769" width="2.6640625" style="21" customWidth="1"/>
    <col min="770" max="770" width="3.109375" style="21" customWidth="1"/>
    <col min="771" max="771" width="6.21875" style="21" customWidth="1"/>
    <col min="772" max="807" width="3.6640625" style="21" customWidth="1"/>
    <col min="808" max="1024" width="9" style="21"/>
    <col min="1025" max="1025" width="2.6640625" style="21" customWidth="1"/>
    <col min="1026" max="1026" width="3.109375" style="21" customWidth="1"/>
    <col min="1027" max="1027" width="6.21875" style="21" customWidth="1"/>
    <col min="1028" max="1063" width="3.6640625" style="21" customWidth="1"/>
    <col min="1064" max="1280" width="9" style="21"/>
    <col min="1281" max="1281" width="2.6640625" style="21" customWidth="1"/>
    <col min="1282" max="1282" width="3.109375" style="21" customWidth="1"/>
    <col min="1283" max="1283" width="6.21875" style="21" customWidth="1"/>
    <col min="1284" max="1319" width="3.6640625" style="21" customWidth="1"/>
    <col min="1320" max="1536" width="9" style="21"/>
    <col min="1537" max="1537" width="2.6640625" style="21" customWidth="1"/>
    <col min="1538" max="1538" width="3.109375" style="21" customWidth="1"/>
    <col min="1539" max="1539" width="6.21875" style="21" customWidth="1"/>
    <col min="1540" max="1575" width="3.6640625" style="21" customWidth="1"/>
    <col min="1576" max="1792" width="9" style="21"/>
    <col min="1793" max="1793" width="2.6640625" style="21" customWidth="1"/>
    <col min="1794" max="1794" width="3.109375" style="21" customWidth="1"/>
    <col min="1795" max="1795" width="6.21875" style="21" customWidth="1"/>
    <col min="1796" max="1831" width="3.6640625" style="21" customWidth="1"/>
    <col min="1832" max="2048" width="9" style="21"/>
    <col min="2049" max="2049" width="2.6640625" style="21" customWidth="1"/>
    <col min="2050" max="2050" width="3.109375" style="21" customWidth="1"/>
    <col min="2051" max="2051" width="6.21875" style="21" customWidth="1"/>
    <col min="2052" max="2087" width="3.6640625" style="21" customWidth="1"/>
    <col min="2088" max="2304" width="9" style="21"/>
    <col min="2305" max="2305" width="2.6640625" style="21" customWidth="1"/>
    <col min="2306" max="2306" width="3.109375" style="21" customWidth="1"/>
    <col min="2307" max="2307" width="6.21875" style="21" customWidth="1"/>
    <col min="2308" max="2343" width="3.6640625" style="21" customWidth="1"/>
    <col min="2344" max="2560" width="9" style="21"/>
    <col min="2561" max="2561" width="2.6640625" style="21" customWidth="1"/>
    <col min="2562" max="2562" width="3.109375" style="21" customWidth="1"/>
    <col min="2563" max="2563" width="6.21875" style="21" customWidth="1"/>
    <col min="2564" max="2599" width="3.6640625" style="21" customWidth="1"/>
    <col min="2600" max="2816" width="9" style="21"/>
    <col min="2817" max="2817" width="2.6640625" style="21" customWidth="1"/>
    <col min="2818" max="2818" width="3.109375" style="21" customWidth="1"/>
    <col min="2819" max="2819" width="6.21875" style="21" customWidth="1"/>
    <col min="2820" max="2855" width="3.6640625" style="21" customWidth="1"/>
    <col min="2856" max="3072" width="9" style="21"/>
    <col min="3073" max="3073" width="2.6640625" style="21" customWidth="1"/>
    <col min="3074" max="3074" width="3.109375" style="21" customWidth="1"/>
    <col min="3075" max="3075" width="6.21875" style="21" customWidth="1"/>
    <col min="3076" max="3111" width="3.6640625" style="21" customWidth="1"/>
    <col min="3112" max="3328" width="9" style="21"/>
    <col min="3329" max="3329" width="2.6640625" style="21" customWidth="1"/>
    <col min="3330" max="3330" width="3.109375" style="21" customWidth="1"/>
    <col min="3331" max="3331" width="6.21875" style="21" customWidth="1"/>
    <col min="3332" max="3367" width="3.6640625" style="21" customWidth="1"/>
    <col min="3368" max="3584" width="9" style="21"/>
    <col min="3585" max="3585" width="2.6640625" style="21" customWidth="1"/>
    <col min="3586" max="3586" width="3.109375" style="21" customWidth="1"/>
    <col min="3587" max="3587" width="6.21875" style="21" customWidth="1"/>
    <col min="3588" max="3623" width="3.6640625" style="21" customWidth="1"/>
    <col min="3624" max="3840" width="9" style="21"/>
    <col min="3841" max="3841" width="2.6640625" style="21" customWidth="1"/>
    <col min="3842" max="3842" width="3.109375" style="21" customWidth="1"/>
    <col min="3843" max="3843" width="6.21875" style="21" customWidth="1"/>
    <col min="3844" max="3879" width="3.6640625" style="21" customWidth="1"/>
    <col min="3880" max="4096" width="9" style="21"/>
    <col min="4097" max="4097" width="2.6640625" style="21" customWidth="1"/>
    <col min="4098" max="4098" width="3.109375" style="21" customWidth="1"/>
    <col min="4099" max="4099" width="6.21875" style="21" customWidth="1"/>
    <col min="4100" max="4135" width="3.6640625" style="21" customWidth="1"/>
    <col min="4136" max="4352" width="9" style="21"/>
    <col min="4353" max="4353" width="2.6640625" style="21" customWidth="1"/>
    <col min="4354" max="4354" width="3.109375" style="21" customWidth="1"/>
    <col min="4355" max="4355" width="6.21875" style="21" customWidth="1"/>
    <col min="4356" max="4391" width="3.6640625" style="21" customWidth="1"/>
    <col min="4392" max="4608" width="9" style="21"/>
    <col min="4609" max="4609" width="2.6640625" style="21" customWidth="1"/>
    <col min="4610" max="4610" width="3.109375" style="21" customWidth="1"/>
    <col min="4611" max="4611" width="6.21875" style="21" customWidth="1"/>
    <col min="4612" max="4647" width="3.6640625" style="21" customWidth="1"/>
    <col min="4648" max="4864" width="9" style="21"/>
    <col min="4865" max="4865" width="2.6640625" style="21" customWidth="1"/>
    <col min="4866" max="4866" width="3.109375" style="21" customWidth="1"/>
    <col min="4867" max="4867" width="6.21875" style="21" customWidth="1"/>
    <col min="4868" max="4903" width="3.6640625" style="21" customWidth="1"/>
    <col min="4904" max="5120" width="9" style="21"/>
    <col min="5121" max="5121" width="2.6640625" style="21" customWidth="1"/>
    <col min="5122" max="5122" width="3.109375" style="21" customWidth="1"/>
    <col min="5123" max="5123" width="6.21875" style="21" customWidth="1"/>
    <col min="5124" max="5159" width="3.6640625" style="21" customWidth="1"/>
    <col min="5160" max="5376" width="9" style="21"/>
    <col min="5377" max="5377" width="2.6640625" style="21" customWidth="1"/>
    <col min="5378" max="5378" width="3.109375" style="21" customWidth="1"/>
    <col min="5379" max="5379" width="6.21875" style="21" customWidth="1"/>
    <col min="5380" max="5415" width="3.6640625" style="21" customWidth="1"/>
    <col min="5416" max="5632" width="9" style="21"/>
    <col min="5633" max="5633" width="2.6640625" style="21" customWidth="1"/>
    <col min="5634" max="5634" width="3.109375" style="21" customWidth="1"/>
    <col min="5635" max="5635" width="6.21875" style="21" customWidth="1"/>
    <col min="5636" max="5671" width="3.6640625" style="21" customWidth="1"/>
    <col min="5672" max="5888" width="9" style="21"/>
    <col min="5889" max="5889" width="2.6640625" style="21" customWidth="1"/>
    <col min="5890" max="5890" width="3.109375" style="21" customWidth="1"/>
    <col min="5891" max="5891" width="6.21875" style="21" customWidth="1"/>
    <col min="5892" max="5927" width="3.6640625" style="21" customWidth="1"/>
    <col min="5928" max="6144" width="9" style="21"/>
    <col min="6145" max="6145" width="2.6640625" style="21" customWidth="1"/>
    <col min="6146" max="6146" width="3.109375" style="21" customWidth="1"/>
    <col min="6147" max="6147" width="6.21875" style="21" customWidth="1"/>
    <col min="6148" max="6183" width="3.6640625" style="21" customWidth="1"/>
    <col min="6184" max="6400" width="9" style="21"/>
    <col min="6401" max="6401" width="2.6640625" style="21" customWidth="1"/>
    <col min="6402" max="6402" width="3.109375" style="21" customWidth="1"/>
    <col min="6403" max="6403" width="6.21875" style="21" customWidth="1"/>
    <col min="6404" max="6439" width="3.6640625" style="21" customWidth="1"/>
    <col min="6440" max="6656" width="9" style="21"/>
    <col min="6657" max="6657" width="2.6640625" style="21" customWidth="1"/>
    <col min="6658" max="6658" width="3.109375" style="21" customWidth="1"/>
    <col min="6659" max="6659" width="6.21875" style="21" customWidth="1"/>
    <col min="6660" max="6695" width="3.6640625" style="21" customWidth="1"/>
    <col min="6696" max="6912" width="9" style="21"/>
    <col min="6913" max="6913" width="2.6640625" style="21" customWidth="1"/>
    <col min="6914" max="6914" width="3.109375" style="21" customWidth="1"/>
    <col min="6915" max="6915" width="6.21875" style="21" customWidth="1"/>
    <col min="6916" max="6951" width="3.6640625" style="21" customWidth="1"/>
    <col min="6952" max="7168" width="9" style="21"/>
    <col min="7169" max="7169" width="2.6640625" style="21" customWidth="1"/>
    <col min="7170" max="7170" width="3.109375" style="21" customWidth="1"/>
    <col min="7171" max="7171" width="6.21875" style="21" customWidth="1"/>
    <col min="7172" max="7207" width="3.6640625" style="21" customWidth="1"/>
    <col min="7208" max="7424" width="9" style="21"/>
    <col min="7425" max="7425" width="2.6640625" style="21" customWidth="1"/>
    <col min="7426" max="7426" width="3.109375" style="21" customWidth="1"/>
    <col min="7427" max="7427" width="6.21875" style="21" customWidth="1"/>
    <col min="7428" max="7463" width="3.6640625" style="21" customWidth="1"/>
    <col min="7464" max="7680" width="9" style="21"/>
    <col min="7681" max="7681" width="2.6640625" style="21" customWidth="1"/>
    <col min="7682" max="7682" width="3.109375" style="21" customWidth="1"/>
    <col min="7683" max="7683" width="6.21875" style="21" customWidth="1"/>
    <col min="7684" max="7719" width="3.6640625" style="21" customWidth="1"/>
    <col min="7720" max="7936" width="9" style="21"/>
    <col min="7937" max="7937" width="2.6640625" style="21" customWidth="1"/>
    <col min="7938" max="7938" width="3.109375" style="21" customWidth="1"/>
    <col min="7939" max="7939" width="6.21875" style="21" customWidth="1"/>
    <col min="7940" max="7975" width="3.6640625" style="21" customWidth="1"/>
    <col min="7976" max="8192" width="9" style="21"/>
    <col min="8193" max="8193" width="2.6640625" style="21" customWidth="1"/>
    <col min="8194" max="8194" width="3.109375" style="21" customWidth="1"/>
    <col min="8195" max="8195" width="6.21875" style="21" customWidth="1"/>
    <col min="8196" max="8231" width="3.6640625" style="21" customWidth="1"/>
    <col min="8232" max="8448" width="9" style="21"/>
    <col min="8449" max="8449" width="2.6640625" style="21" customWidth="1"/>
    <col min="8450" max="8450" width="3.109375" style="21" customWidth="1"/>
    <col min="8451" max="8451" width="6.21875" style="21" customWidth="1"/>
    <col min="8452" max="8487" width="3.6640625" style="21" customWidth="1"/>
    <col min="8488" max="8704" width="9" style="21"/>
    <col min="8705" max="8705" width="2.6640625" style="21" customWidth="1"/>
    <col min="8706" max="8706" width="3.109375" style="21" customWidth="1"/>
    <col min="8707" max="8707" width="6.21875" style="21" customWidth="1"/>
    <col min="8708" max="8743" width="3.6640625" style="21" customWidth="1"/>
    <col min="8744" max="8960" width="9" style="21"/>
    <col min="8961" max="8961" width="2.6640625" style="21" customWidth="1"/>
    <col min="8962" max="8962" width="3.109375" style="21" customWidth="1"/>
    <col min="8963" max="8963" width="6.21875" style="21" customWidth="1"/>
    <col min="8964" max="8999" width="3.6640625" style="21" customWidth="1"/>
    <col min="9000" max="9216" width="9" style="21"/>
    <col min="9217" max="9217" width="2.6640625" style="21" customWidth="1"/>
    <col min="9218" max="9218" width="3.109375" style="21" customWidth="1"/>
    <col min="9219" max="9219" width="6.21875" style="21" customWidth="1"/>
    <col min="9220" max="9255" width="3.6640625" style="21" customWidth="1"/>
    <col min="9256" max="9472" width="9" style="21"/>
    <col min="9473" max="9473" width="2.6640625" style="21" customWidth="1"/>
    <col min="9474" max="9474" width="3.109375" style="21" customWidth="1"/>
    <col min="9475" max="9475" width="6.21875" style="21" customWidth="1"/>
    <col min="9476" max="9511" width="3.6640625" style="21" customWidth="1"/>
    <col min="9512" max="9728" width="9" style="21"/>
    <col min="9729" max="9729" width="2.6640625" style="21" customWidth="1"/>
    <col min="9730" max="9730" width="3.109375" style="21" customWidth="1"/>
    <col min="9731" max="9731" width="6.21875" style="21" customWidth="1"/>
    <col min="9732" max="9767" width="3.6640625" style="21" customWidth="1"/>
    <col min="9768" max="9984" width="9" style="21"/>
    <col min="9985" max="9985" width="2.6640625" style="21" customWidth="1"/>
    <col min="9986" max="9986" width="3.109375" style="21" customWidth="1"/>
    <col min="9987" max="9987" width="6.21875" style="21" customWidth="1"/>
    <col min="9988" max="10023" width="3.6640625" style="21" customWidth="1"/>
    <col min="10024" max="10240" width="9" style="21"/>
    <col min="10241" max="10241" width="2.6640625" style="21" customWidth="1"/>
    <col min="10242" max="10242" width="3.109375" style="21" customWidth="1"/>
    <col min="10243" max="10243" width="6.21875" style="21" customWidth="1"/>
    <col min="10244" max="10279" width="3.6640625" style="21" customWidth="1"/>
    <col min="10280" max="10496" width="9" style="21"/>
    <col min="10497" max="10497" width="2.6640625" style="21" customWidth="1"/>
    <col min="10498" max="10498" width="3.109375" style="21" customWidth="1"/>
    <col min="10499" max="10499" width="6.21875" style="21" customWidth="1"/>
    <col min="10500" max="10535" width="3.6640625" style="21" customWidth="1"/>
    <col min="10536" max="10752" width="9" style="21"/>
    <col min="10753" max="10753" width="2.6640625" style="21" customWidth="1"/>
    <col min="10754" max="10754" width="3.109375" style="21" customWidth="1"/>
    <col min="10755" max="10755" width="6.21875" style="21" customWidth="1"/>
    <col min="10756" max="10791" width="3.6640625" style="21" customWidth="1"/>
    <col min="10792" max="11008" width="9" style="21"/>
    <col min="11009" max="11009" width="2.6640625" style="21" customWidth="1"/>
    <col min="11010" max="11010" width="3.109375" style="21" customWidth="1"/>
    <col min="11011" max="11011" width="6.21875" style="21" customWidth="1"/>
    <col min="11012" max="11047" width="3.6640625" style="21" customWidth="1"/>
    <col min="11048" max="11264" width="9" style="21"/>
    <col min="11265" max="11265" width="2.6640625" style="21" customWidth="1"/>
    <col min="11266" max="11266" width="3.109375" style="21" customWidth="1"/>
    <col min="11267" max="11267" width="6.21875" style="21" customWidth="1"/>
    <col min="11268" max="11303" width="3.6640625" style="21" customWidth="1"/>
    <col min="11304" max="11520" width="9" style="21"/>
    <col min="11521" max="11521" width="2.6640625" style="21" customWidth="1"/>
    <col min="11522" max="11522" width="3.109375" style="21" customWidth="1"/>
    <col min="11523" max="11523" width="6.21875" style="21" customWidth="1"/>
    <col min="11524" max="11559" width="3.6640625" style="21" customWidth="1"/>
    <col min="11560" max="11776" width="9" style="21"/>
    <col min="11777" max="11777" width="2.6640625" style="21" customWidth="1"/>
    <col min="11778" max="11778" width="3.109375" style="21" customWidth="1"/>
    <col min="11779" max="11779" width="6.21875" style="21" customWidth="1"/>
    <col min="11780" max="11815" width="3.6640625" style="21" customWidth="1"/>
    <col min="11816" max="12032" width="9" style="21"/>
    <col min="12033" max="12033" width="2.6640625" style="21" customWidth="1"/>
    <col min="12034" max="12034" width="3.109375" style="21" customWidth="1"/>
    <col min="12035" max="12035" width="6.21875" style="21" customWidth="1"/>
    <col min="12036" max="12071" width="3.6640625" style="21" customWidth="1"/>
    <col min="12072" max="12288" width="9" style="21"/>
    <col min="12289" max="12289" width="2.6640625" style="21" customWidth="1"/>
    <col min="12290" max="12290" width="3.109375" style="21" customWidth="1"/>
    <col min="12291" max="12291" width="6.21875" style="21" customWidth="1"/>
    <col min="12292" max="12327" width="3.6640625" style="21" customWidth="1"/>
    <col min="12328" max="12544" width="9" style="21"/>
    <col min="12545" max="12545" width="2.6640625" style="21" customWidth="1"/>
    <col min="12546" max="12546" width="3.109375" style="21" customWidth="1"/>
    <col min="12547" max="12547" width="6.21875" style="21" customWidth="1"/>
    <col min="12548" max="12583" width="3.6640625" style="21" customWidth="1"/>
    <col min="12584" max="12800" width="9" style="21"/>
    <col min="12801" max="12801" width="2.6640625" style="21" customWidth="1"/>
    <col min="12802" max="12802" width="3.109375" style="21" customWidth="1"/>
    <col min="12803" max="12803" width="6.21875" style="21" customWidth="1"/>
    <col min="12804" max="12839" width="3.6640625" style="21" customWidth="1"/>
    <col min="12840" max="13056" width="9" style="21"/>
    <col min="13057" max="13057" width="2.6640625" style="21" customWidth="1"/>
    <col min="13058" max="13058" width="3.109375" style="21" customWidth="1"/>
    <col min="13059" max="13059" width="6.21875" style="21" customWidth="1"/>
    <col min="13060" max="13095" width="3.6640625" style="21" customWidth="1"/>
    <col min="13096" max="13312" width="9" style="21"/>
    <col min="13313" max="13313" width="2.6640625" style="21" customWidth="1"/>
    <col min="13314" max="13314" width="3.109375" style="21" customWidth="1"/>
    <col min="13315" max="13315" width="6.21875" style="21" customWidth="1"/>
    <col min="13316" max="13351" width="3.6640625" style="21" customWidth="1"/>
    <col min="13352" max="13568" width="9" style="21"/>
    <col min="13569" max="13569" width="2.6640625" style="21" customWidth="1"/>
    <col min="13570" max="13570" width="3.109375" style="21" customWidth="1"/>
    <col min="13571" max="13571" width="6.21875" style="21" customWidth="1"/>
    <col min="13572" max="13607" width="3.6640625" style="21" customWidth="1"/>
    <col min="13608" max="13824" width="9" style="21"/>
    <col min="13825" max="13825" width="2.6640625" style="21" customWidth="1"/>
    <col min="13826" max="13826" width="3.109375" style="21" customWidth="1"/>
    <col min="13827" max="13827" width="6.21875" style="21" customWidth="1"/>
    <col min="13828" max="13863" width="3.6640625" style="21" customWidth="1"/>
    <col min="13864" max="14080" width="9" style="21"/>
    <col min="14081" max="14081" width="2.6640625" style="21" customWidth="1"/>
    <col min="14082" max="14082" width="3.109375" style="21" customWidth="1"/>
    <col min="14083" max="14083" width="6.21875" style="21" customWidth="1"/>
    <col min="14084" max="14119" width="3.6640625" style="21" customWidth="1"/>
    <col min="14120" max="14336" width="9" style="21"/>
    <col min="14337" max="14337" width="2.6640625" style="21" customWidth="1"/>
    <col min="14338" max="14338" width="3.109375" style="21" customWidth="1"/>
    <col min="14339" max="14339" width="6.21875" style="21" customWidth="1"/>
    <col min="14340" max="14375" width="3.6640625" style="21" customWidth="1"/>
    <col min="14376" max="14592" width="9" style="21"/>
    <col min="14593" max="14593" width="2.6640625" style="21" customWidth="1"/>
    <col min="14594" max="14594" width="3.109375" style="21" customWidth="1"/>
    <col min="14595" max="14595" width="6.21875" style="21" customWidth="1"/>
    <col min="14596" max="14631" width="3.6640625" style="21" customWidth="1"/>
    <col min="14632" max="14848" width="9" style="21"/>
    <col min="14849" max="14849" width="2.6640625" style="21" customWidth="1"/>
    <col min="14850" max="14850" width="3.109375" style="21" customWidth="1"/>
    <col min="14851" max="14851" width="6.21875" style="21" customWidth="1"/>
    <col min="14852" max="14887" width="3.6640625" style="21" customWidth="1"/>
    <col min="14888" max="15104" width="9" style="21"/>
    <col min="15105" max="15105" width="2.6640625" style="21" customWidth="1"/>
    <col min="15106" max="15106" width="3.109375" style="21" customWidth="1"/>
    <col min="15107" max="15107" width="6.21875" style="21" customWidth="1"/>
    <col min="15108" max="15143" width="3.6640625" style="21" customWidth="1"/>
    <col min="15144" max="15360" width="9" style="21"/>
    <col min="15361" max="15361" width="2.6640625" style="21" customWidth="1"/>
    <col min="15362" max="15362" width="3.109375" style="21" customWidth="1"/>
    <col min="15363" max="15363" width="6.21875" style="21" customWidth="1"/>
    <col min="15364" max="15399" width="3.6640625" style="21" customWidth="1"/>
    <col min="15400" max="15616" width="9" style="21"/>
    <col min="15617" max="15617" width="2.6640625" style="21" customWidth="1"/>
    <col min="15618" max="15618" width="3.109375" style="21" customWidth="1"/>
    <col min="15619" max="15619" width="6.21875" style="21" customWidth="1"/>
    <col min="15620" max="15655" width="3.6640625" style="21" customWidth="1"/>
    <col min="15656" max="15872" width="9" style="21"/>
    <col min="15873" max="15873" width="2.6640625" style="21" customWidth="1"/>
    <col min="15874" max="15874" width="3.109375" style="21" customWidth="1"/>
    <col min="15875" max="15875" width="6.21875" style="21" customWidth="1"/>
    <col min="15876" max="15911" width="3.6640625" style="21" customWidth="1"/>
    <col min="15912" max="16128" width="9" style="21"/>
    <col min="16129" max="16129" width="2.6640625" style="21" customWidth="1"/>
    <col min="16130" max="16130" width="3.109375" style="21" customWidth="1"/>
    <col min="16131" max="16131" width="6.21875" style="21" customWidth="1"/>
    <col min="16132" max="16167" width="3.6640625" style="21" customWidth="1"/>
    <col min="16168" max="16384" width="9" style="21"/>
  </cols>
  <sheetData>
    <row r="1" spans="1:39" ht="21" x14ac:dyDescent="0.25">
      <c r="A1" s="222" t="s">
        <v>19</v>
      </c>
    </row>
    <row r="2" spans="1:39" ht="30" customHeight="1" thickBot="1" x14ac:dyDescent="0.3">
      <c r="A2" s="223"/>
    </row>
    <row r="3" spans="1:39" x14ac:dyDescent="0.2">
      <c r="A3" s="224"/>
      <c r="B3" s="225"/>
      <c r="C3" s="226" t="s">
        <v>20</v>
      </c>
      <c r="D3" s="227" t="s">
        <v>21</v>
      </c>
      <c r="E3" s="228"/>
      <c r="F3" s="229"/>
      <c r="G3" s="227" t="s">
        <v>22</v>
      </c>
      <c r="H3" s="228"/>
      <c r="I3" s="229"/>
      <c r="J3" s="227" t="s">
        <v>23</v>
      </c>
      <c r="K3" s="228"/>
      <c r="L3" s="229"/>
      <c r="M3" s="227" t="s">
        <v>24</v>
      </c>
      <c r="N3" s="228"/>
      <c r="O3" s="229"/>
      <c r="P3" s="227" t="s">
        <v>25</v>
      </c>
      <c r="Q3" s="228"/>
      <c r="R3" s="229"/>
      <c r="S3" s="227" t="s">
        <v>26</v>
      </c>
      <c r="T3" s="228"/>
      <c r="U3" s="229"/>
      <c r="V3" s="227" t="s">
        <v>27</v>
      </c>
      <c r="W3" s="228"/>
      <c r="X3" s="229"/>
      <c r="Y3" s="227" t="s">
        <v>28</v>
      </c>
      <c r="Z3" s="228"/>
      <c r="AA3" s="229"/>
      <c r="AB3" s="227" t="s">
        <v>29</v>
      </c>
      <c r="AC3" s="228"/>
      <c r="AD3" s="229"/>
      <c r="AE3" s="227" t="s">
        <v>30</v>
      </c>
      <c r="AF3" s="228"/>
      <c r="AG3" s="229"/>
      <c r="AH3" s="227" t="s">
        <v>31</v>
      </c>
      <c r="AI3" s="228"/>
      <c r="AJ3" s="229"/>
      <c r="AK3" s="227" t="s">
        <v>32</v>
      </c>
      <c r="AL3" s="228"/>
      <c r="AM3" s="229"/>
    </row>
    <row r="4" spans="1:39" ht="13.8" thickBot="1" x14ac:dyDescent="0.25">
      <c r="A4" s="230" t="s">
        <v>33</v>
      </c>
      <c r="B4" s="231"/>
      <c r="C4" s="232"/>
      <c r="D4" s="233" t="s">
        <v>34</v>
      </c>
      <c r="E4" s="234" t="s">
        <v>35</v>
      </c>
      <c r="F4" s="235" t="s">
        <v>36</v>
      </c>
      <c r="G4" s="233" t="s">
        <v>34</v>
      </c>
      <c r="H4" s="234" t="s">
        <v>35</v>
      </c>
      <c r="I4" s="235" t="s">
        <v>36</v>
      </c>
      <c r="J4" s="233" t="s">
        <v>34</v>
      </c>
      <c r="K4" s="234" t="s">
        <v>35</v>
      </c>
      <c r="L4" s="235" t="s">
        <v>36</v>
      </c>
      <c r="M4" s="233" t="s">
        <v>34</v>
      </c>
      <c r="N4" s="234" t="s">
        <v>35</v>
      </c>
      <c r="O4" s="235" t="s">
        <v>36</v>
      </c>
      <c r="P4" s="233" t="s">
        <v>34</v>
      </c>
      <c r="Q4" s="234" t="s">
        <v>35</v>
      </c>
      <c r="R4" s="235" t="s">
        <v>36</v>
      </c>
      <c r="S4" s="233" t="s">
        <v>34</v>
      </c>
      <c r="T4" s="234" t="s">
        <v>35</v>
      </c>
      <c r="U4" s="235" t="s">
        <v>36</v>
      </c>
      <c r="V4" s="233" t="s">
        <v>34</v>
      </c>
      <c r="W4" s="234" t="s">
        <v>35</v>
      </c>
      <c r="X4" s="235" t="s">
        <v>36</v>
      </c>
      <c r="Y4" s="233" t="s">
        <v>34</v>
      </c>
      <c r="Z4" s="234" t="s">
        <v>35</v>
      </c>
      <c r="AA4" s="235" t="s">
        <v>36</v>
      </c>
      <c r="AB4" s="233" t="s">
        <v>34</v>
      </c>
      <c r="AC4" s="234" t="s">
        <v>35</v>
      </c>
      <c r="AD4" s="235" t="s">
        <v>36</v>
      </c>
      <c r="AE4" s="233" t="s">
        <v>34</v>
      </c>
      <c r="AF4" s="234" t="s">
        <v>35</v>
      </c>
      <c r="AG4" s="235" t="s">
        <v>36</v>
      </c>
      <c r="AH4" s="233" t="s">
        <v>34</v>
      </c>
      <c r="AI4" s="234" t="s">
        <v>35</v>
      </c>
      <c r="AJ4" s="235" t="s">
        <v>36</v>
      </c>
      <c r="AK4" s="233" t="s">
        <v>34</v>
      </c>
      <c r="AL4" s="234" t="s">
        <v>35</v>
      </c>
      <c r="AM4" s="235" t="s">
        <v>36</v>
      </c>
    </row>
    <row r="5" spans="1:39" x14ac:dyDescent="0.2">
      <c r="A5" s="597" t="s">
        <v>91</v>
      </c>
      <c r="B5" s="598"/>
      <c r="C5" s="599"/>
      <c r="D5" s="236">
        <f>SUM(G5,J5,M5,P5,S5,V5,Y5,AB5,AE5,AH5,AK5,)</f>
        <v>0</v>
      </c>
      <c r="E5" s="237">
        <f>SUM(H5,K5,N5,Q5,T5,W5,Z5,AC5,AF5,AI5,AL5)</f>
        <v>0</v>
      </c>
      <c r="F5" s="238">
        <f>SUM(I5,L5,O5,R5,U5,X5,AA5,AD5,AG5,AJ5,AM5)</f>
        <v>0</v>
      </c>
      <c r="G5" s="236"/>
      <c r="H5" s="237"/>
      <c r="I5" s="238"/>
      <c r="J5" s="236"/>
      <c r="K5" s="237"/>
      <c r="L5" s="238"/>
      <c r="M5" s="236"/>
      <c r="N5" s="237"/>
      <c r="O5" s="238"/>
      <c r="P5" s="239"/>
      <c r="Q5" s="237"/>
      <c r="R5" s="238"/>
      <c r="S5" s="236"/>
      <c r="T5" s="237"/>
      <c r="U5" s="238"/>
      <c r="V5" s="236"/>
      <c r="W5" s="237"/>
      <c r="X5" s="238"/>
      <c r="Y5" s="236"/>
      <c r="Z5" s="237"/>
      <c r="AA5" s="238"/>
      <c r="AB5" s="236"/>
      <c r="AC5" s="237"/>
      <c r="AD5" s="238"/>
      <c r="AE5" s="236"/>
      <c r="AF5" s="237"/>
      <c r="AG5" s="238"/>
      <c r="AH5" s="236"/>
      <c r="AI5" s="237"/>
      <c r="AJ5" s="238"/>
      <c r="AK5" s="236"/>
      <c r="AL5" s="237"/>
      <c r="AM5" s="238"/>
    </row>
    <row r="6" spans="1:39" ht="13.8" thickBot="1" x14ac:dyDescent="0.25">
      <c r="A6" s="603"/>
      <c r="B6" s="604"/>
      <c r="C6" s="605"/>
      <c r="D6" s="240">
        <v>0</v>
      </c>
      <c r="E6" s="241">
        <v>0</v>
      </c>
      <c r="F6" s="242">
        <v>0</v>
      </c>
      <c r="G6" s="240">
        <v>0</v>
      </c>
      <c r="H6" s="241">
        <v>0</v>
      </c>
      <c r="I6" s="242">
        <v>0</v>
      </c>
      <c r="J6" s="240">
        <v>0</v>
      </c>
      <c r="K6" s="241">
        <v>0</v>
      </c>
      <c r="L6" s="242">
        <v>0</v>
      </c>
      <c r="M6" s="240">
        <v>0</v>
      </c>
      <c r="N6" s="241">
        <v>0</v>
      </c>
      <c r="O6" s="242">
        <v>0</v>
      </c>
      <c r="P6" s="243">
        <v>0</v>
      </c>
      <c r="Q6" s="244">
        <v>0</v>
      </c>
      <c r="R6" s="245">
        <v>0</v>
      </c>
      <c r="S6" s="240">
        <v>0</v>
      </c>
      <c r="T6" s="241">
        <v>0</v>
      </c>
      <c r="U6" s="242">
        <v>0</v>
      </c>
      <c r="V6" s="240">
        <v>0</v>
      </c>
      <c r="W6" s="241">
        <v>0</v>
      </c>
      <c r="X6" s="242">
        <v>0</v>
      </c>
      <c r="Y6" s="240">
        <v>0</v>
      </c>
      <c r="Z6" s="241">
        <v>0</v>
      </c>
      <c r="AA6" s="242">
        <v>0</v>
      </c>
      <c r="AB6" s="240">
        <v>0</v>
      </c>
      <c r="AC6" s="241">
        <v>0</v>
      </c>
      <c r="AD6" s="242">
        <v>0</v>
      </c>
      <c r="AE6" s="240">
        <v>0</v>
      </c>
      <c r="AF6" s="241">
        <v>0</v>
      </c>
      <c r="AG6" s="242">
        <v>0</v>
      </c>
      <c r="AH6" s="240">
        <v>0</v>
      </c>
      <c r="AI6" s="241">
        <v>0</v>
      </c>
      <c r="AJ6" s="242">
        <v>0</v>
      </c>
      <c r="AK6" s="240">
        <v>0</v>
      </c>
      <c r="AL6" s="241">
        <v>0</v>
      </c>
      <c r="AM6" s="242">
        <v>0</v>
      </c>
    </row>
    <row r="7" spans="1:39" x14ac:dyDescent="0.2">
      <c r="A7" s="597" t="s">
        <v>1</v>
      </c>
      <c r="B7" s="598"/>
      <c r="C7" s="599"/>
      <c r="D7" s="236">
        <f>SUM(G7,J7,M7,P7,S7,V7,Y7,AB7,AE7,AH7,AK7,)</f>
        <v>0</v>
      </c>
      <c r="E7" s="237">
        <f>SUM(H7,K7,N7,Q7,T7,W7,Z7,AC7,AF7,AI7,AL7)</f>
        <v>0</v>
      </c>
      <c r="F7" s="238">
        <f>SUM(I7,L7,O7,R7,U7,X7,AA7,AD7,AG7,AJ7,AM7)</f>
        <v>0</v>
      </c>
      <c r="G7" s="236"/>
      <c r="H7" s="237"/>
      <c r="I7" s="238"/>
      <c r="J7" s="236"/>
      <c r="K7" s="237"/>
      <c r="L7" s="238"/>
      <c r="M7" s="236"/>
      <c r="N7" s="237"/>
      <c r="O7" s="238"/>
      <c r="P7" s="236"/>
      <c r="Q7" s="237"/>
      <c r="R7" s="238"/>
      <c r="S7" s="236"/>
      <c r="T7" s="237"/>
      <c r="U7" s="238"/>
      <c r="V7" s="236"/>
      <c r="W7" s="237"/>
      <c r="X7" s="238"/>
      <c r="Y7" s="236"/>
      <c r="Z7" s="237"/>
      <c r="AA7" s="238"/>
      <c r="AB7" s="236"/>
      <c r="AC7" s="237"/>
      <c r="AD7" s="238"/>
      <c r="AE7" s="236"/>
      <c r="AF7" s="237"/>
      <c r="AG7" s="238"/>
      <c r="AH7" s="236"/>
      <c r="AI7" s="237"/>
      <c r="AJ7" s="238"/>
      <c r="AK7" s="236"/>
      <c r="AL7" s="237"/>
      <c r="AM7" s="238"/>
    </row>
    <row r="8" spans="1:39" ht="13.8" thickBot="1" x14ac:dyDescent="0.25">
      <c r="A8" s="603"/>
      <c r="B8" s="604"/>
      <c r="C8" s="605"/>
      <c r="D8" s="246">
        <v>0</v>
      </c>
      <c r="E8" s="247">
        <v>0</v>
      </c>
      <c r="F8" s="248">
        <v>0</v>
      </c>
      <c r="G8" s="246">
        <v>0</v>
      </c>
      <c r="H8" s="247">
        <v>0</v>
      </c>
      <c r="I8" s="248">
        <v>0</v>
      </c>
      <c r="J8" s="246">
        <v>0</v>
      </c>
      <c r="K8" s="247">
        <v>0</v>
      </c>
      <c r="L8" s="248">
        <v>0</v>
      </c>
      <c r="M8" s="246">
        <v>0</v>
      </c>
      <c r="N8" s="247">
        <v>0</v>
      </c>
      <c r="O8" s="248">
        <v>0</v>
      </c>
      <c r="P8" s="246">
        <v>0</v>
      </c>
      <c r="Q8" s="247">
        <v>0</v>
      </c>
      <c r="R8" s="248">
        <v>0</v>
      </c>
      <c r="S8" s="246">
        <v>0</v>
      </c>
      <c r="T8" s="247">
        <v>0</v>
      </c>
      <c r="U8" s="248">
        <v>0</v>
      </c>
      <c r="V8" s="246">
        <v>0</v>
      </c>
      <c r="W8" s="247">
        <v>0</v>
      </c>
      <c r="X8" s="248">
        <v>0</v>
      </c>
      <c r="Y8" s="246">
        <v>0</v>
      </c>
      <c r="Z8" s="247">
        <v>0</v>
      </c>
      <c r="AA8" s="248">
        <v>0</v>
      </c>
      <c r="AB8" s="246">
        <v>0</v>
      </c>
      <c r="AC8" s="247">
        <v>0</v>
      </c>
      <c r="AD8" s="248">
        <v>0</v>
      </c>
      <c r="AE8" s="246">
        <v>0</v>
      </c>
      <c r="AF8" s="247">
        <v>0</v>
      </c>
      <c r="AG8" s="248">
        <v>0</v>
      </c>
      <c r="AH8" s="246">
        <v>0</v>
      </c>
      <c r="AI8" s="247">
        <v>0</v>
      </c>
      <c r="AJ8" s="248">
        <v>0</v>
      </c>
      <c r="AK8" s="246">
        <v>0</v>
      </c>
      <c r="AL8" s="247">
        <v>0</v>
      </c>
      <c r="AM8" s="248">
        <v>0</v>
      </c>
    </row>
    <row r="9" spans="1:39" x14ac:dyDescent="0.2">
      <c r="A9" s="597" t="s">
        <v>92</v>
      </c>
      <c r="B9" s="598"/>
      <c r="C9" s="599"/>
      <c r="D9" s="236">
        <f>SUM(G9,J9,M9,P9,S9,V9,Y9,AB9,AE9,AH9,AK9,)</f>
        <v>0</v>
      </c>
      <c r="E9" s="237">
        <f>SUM(H9,K9,N9,Q9,T9,W9,Z9,AC9,AF9,AI9,AL9)</f>
        <v>0</v>
      </c>
      <c r="F9" s="238">
        <f>SUM(I9,L9,O9,R9,U9,X9,AA9,AD9,AG9,AJ9,AM9)</f>
        <v>0</v>
      </c>
      <c r="G9" s="236"/>
      <c r="H9" s="237"/>
      <c r="I9" s="238"/>
      <c r="J9" s="236"/>
      <c r="K9" s="237"/>
      <c r="L9" s="238"/>
      <c r="M9" s="236"/>
      <c r="N9" s="237"/>
      <c r="O9" s="238"/>
      <c r="P9" s="236"/>
      <c r="Q9" s="237"/>
      <c r="R9" s="238"/>
      <c r="S9" s="236"/>
      <c r="T9" s="237"/>
      <c r="U9" s="238"/>
      <c r="V9" s="236"/>
      <c r="W9" s="237"/>
      <c r="X9" s="238"/>
      <c r="Y9" s="236"/>
      <c r="Z9" s="237"/>
      <c r="AA9" s="238"/>
      <c r="AB9" s="236"/>
      <c r="AC9" s="237"/>
      <c r="AD9" s="238"/>
      <c r="AE9" s="236"/>
      <c r="AF9" s="237"/>
      <c r="AG9" s="238"/>
      <c r="AH9" s="236"/>
      <c r="AI9" s="237"/>
      <c r="AJ9" s="238"/>
      <c r="AK9" s="236"/>
      <c r="AL9" s="237"/>
      <c r="AM9" s="238"/>
    </row>
    <row r="10" spans="1:39" ht="13.8" thickBot="1" x14ac:dyDescent="0.25">
      <c r="A10" s="603"/>
      <c r="B10" s="604"/>
      <c r="C10" s="605"/>
      <c r="D10" s="240">
        <v>0</v>
      </c>
      <c r="E10" s="241">
        <v>0</v>
      </c>
      <c r="F10" s="242">
        <v>0</v>
      </c>
      <c r="G10" s="240">
        <v>0</v>
      </c>
      <c r="H10" s="241">
        <v>0</v>
      </c>
      <c r="I10" s="242">
        <v>0</v>
      </c>
      <c r="J10" s="240">
        <v>0</v>
      </c>
      <c r="K10" s="241">
        <v>0</v>
      </c>
      <c r="L10" s="242">
        <v>0</v>
      </c>
      <c r="M10" s="240">
        <v>0</v>
      </c>
      <c r="N10" s="241">
        <v>0</v>
      </c>
      <c r="O10" s="242">
        <v>0</v>
      </c>
      <c r="P10" s="240">
        <v>0</v>
      </c>
      <c r="Q10" s="241">
        <v>0</v>
      </c>
      <c r="R10" s="242">
        <v>0</v>
      </c>
      <c r="S10" s="240">
        <v>0</v>
      </c>
      <c r="T10" s="241">
        <v>0</v>
      </c>
      <c r="U10" s="242">
        <v>0</v>
      </c>
      <c r="V10" s="240">
        <v>0</v>
      </c>
      <c r="W10" s="241">
        <v>0</v>
      </c>
      <c r="X10" s="242">
        <v>0</v>
      </c>
      <c r="Y10" s="240">
        <v>0</v>
      </c>
      <c r="Z10" s="241">
        <v>0</v>
      </c>
      <c r="AA10" s="242">
        <v>0</v>
      </c>
      <c r="AB10" s="240">
        <v>0</v>
      </c>
      <c r="AC10" s="241">
        <v>0</v>
      </c>
      <c r="AD10" s="242">
        <v>0</v>
      </c>
      <c r="AE10" s="240">
        <v>0</v>
      </c>
      <c r="AF10" s="241">
        <v>0</v>
      </c>
      <c r="AG10" s="242">
        <v>0</v>
      </c>
      <c r="AH10" s="240">
        <v>0</v>
      </c>
      <c r="AI10" s="241">
        <v>0</v>
      </c>
      <c r="AJ10" s="242">
        <v>0</v>
      </c>
      <c r="AK10" s="240">
        <v>0</v>
      </c>
      <c r="AL10" s="241">
        <v>0</v>
      </c>
      <c r="AM10" s="242">
        <v>0</v>
      </c>
    </row>
    <row r="11" spans="1:39" ht="27" customHeight="1" x14ac:dyDescent="0.2">
      <c r="A11" s="597" t="s">
        <v>38</v>
      </c>
      <c r="B11" s="598"/>
      <c r="C11" s="599"/>
      <c r="D11" s="249">
        <f>SUM(D5,D7,D9)</f>
        <v>0</v>
      </c>
      <c r="E11" s="250">
        <f t="shared" ref="E11:AM11" si="0">SUM(E5,E7,E9)</f>
        <v>0</v>
      </c>
      <c r="F11" s="251">
        <f t="shared" si="0"/>
        <v>0</v>
      </c>
      <c r="G11" s="249">
        <f t="shared" si="0"/>
        <v>0</v>
      </c>
      <c r="H11" s="250">
        <f t="shared" si="0"/>
        <v>0</v>
      </c>
      <c r="I11" s="251">
        <f t="shared" si="0"/>
        <v>0</v>
      </c>
      <c r="J11" s="249">
        <f t="shared" si="0"/>
        <v>0</v>
      </c>
      <c r="K11" s="250">
        <f t="shared" si="0"/>
        <v>0</v>
      </c>
      <c r="L11" s="251">
        <f t="shared" si="0"/>
        <v>0</v>
      </c>
      <c r="M11" s="249">
        <f t="shared" si="0"/>
        <v>0</v>
      </c>
      <c r="N11" s="250">
        <f t="shared" si="0"/>
        <v>0</v>
      </c>
      <c r="O11" s="251">
        <f t="shared" si="0"/>
        <v>0</v>
      </c>
      <c r="P11" s="249">
        <f t="shared" si="0"/>
        <v>0</v>
      </c>
      <c r="Q11" s="250">
        <f t="shared" si="0"/>
        <v>0</v>
      </c>
      <c r="R11" s="251">
        <f t="shared" si="0"/>
        <v>0</v>
      </c>
      <c r="S11" s="249">
        <f t="shared" si="0"/>
        <v>0</v>
      </c>
      <c r="T11" s="250">
        <f t="shared" si="0"/>
        <v>0</v>
      </c>
      <c r="U11" s="251">
        <f t="shared" si="0"/>
        <v>0</v>
      </c>
      <c r="V11" s="249">
        <f t="shared" si="0"/>
        <v>0</v>
      </c>
      <c r="W11" s="250">
        <f t="shared" si="0"/>
        <v>0</v>
      </c>
      <c r="X11" s="251">
        <f t="shared" si="0"/>
        <v>0</v>
      </c>
      <c r="Y11" s="249">
        <f t="shared" si="0"/>
        <v>0</v>
      </c>
      <c r="Z11" s="250">
        <f t="shared" si="0"/>
        <v>0</v>
      </c>
      <c r="AA11" s="251">
        <f t="shared" si="0"/>
        <v>0</v>
      </c>
      <c r="AB11" s="249">
        <f t="shared" si="0"/>
        <v>0</v>
      </c>
      <c r="AC11" s="250">
        <f t="shared" si="0"/>
        <v>0</v>
      </c>
      <c r="AD11" s="251">
        <f t="shared" si="0"/>
        <v>0</v>
      </c>
      <c r="AE11" s="249">
        <f t="shared" si="0"/>
        <v>0</v>
      </c>
      <c r="AF11" s="250">
        <f t="shared" si="0"/>
        <v>0</v>
      </c>
      <c r="AG11" s="251">
        <f t="shared" si="0"/>
        <v>0</v>
      </c>
      <c r="AH11" s="249">
        <f t="shared" si="0"/>
        <v>0</v>
      </c>
      <c r="AI11" s="250">
        <f t="shared" si="0"/>
        <v>0</v>
      </c>
      <c r="AJ11" s="251">
        <f t="shared" si="0"/>
        <v>0</v>
      </c>
      <c r="AK11" s="249">
        <f t="shared" si="0"/>
        <v>0</v>
      </c>
      <c r="AL11" s="250">
        <f t="shared" si="0"/>
        <v>0</v>
      </c>
      <c r="AM11" s="251">
        <f t="shared" si="0"/>
        <v>0</v>
      </c>
    </row>
    <row r="12" spans="1:39" ht="27" customHeight="1" thickBot="1" x14ac:dyDescent="0.25">
      <c r="A12" s="600"/>
      <c r="B12" s="601"/>
      <c r="C12" s="602"/>
      <c r="D12" s="252">
        <f>SUM(D6,D8,D10)</f>
        <v>0</v>
      </c>
      <c r="E12" s="253">
        <f t="shared" ref="E12:AM12" si="1">SUM(E6,E8,E10)</f>
        <v>0</v>
      </c>
      <c r="F12" s="254">
        <f t="shared" si="1"/>
        <v>0</v>
      </c>
      <c r="G12" s="252">
        <f t="shared" si="1"/>
        <v>0</v>
      </c>
      <c r="H12" s="253">
        <f t="shared" si="1"/>
        <v>0</v>
      </c>
      <c r="I12" s="254">
        <f t="shared" si="1"/>
        <v>0</v>
      </c>
      <c r="J12" s="252">
        <f t="shared" si="1"/>
        <v>0</v>
      </c>
      <c r="K12" s="253">
        <f t="shared" si="1"/>
        <v>0</v>
      </c>
      <c r="L12" s="254">
        <f t="shared" si="1"/>
        <v>0</v>
      </c>
      <c r="M12" s="252">
        <f t="shared" si="1"/>
        <v>0</v>
      </c>
      <c r="N12" s="253">
        <f t="shared" si="1"/>
        <v>0</v>
      </c>
      <c r="O12" s="254">
        <f t="shared" si="1"/>
        <v>0</v>
      </c>
      <c r="P12" s="252">
        <f t="shared" si="1"/>
        <v>0</v>
      </c>
      <c r="Q12" s="253">
        <f t="shared" si="1"/>
        <v>0</v>
      </c>
      <c r="R12" s="254">
        <f t="shared" si="1"/>
        <v>0</v>
      </c>
      <c r="S12" s="252">
        <f t="shared" si="1"/>
        <v>0</v>
      </c>
      <c r="T12" s="253">
        <f t="shared" si="1"/>
        <v>0</v>
      </c>
      <c r="U12" s="254">
        <f t="shared" si="1"/>
        <v>0</v>
      </c>
      <c r="V12" s="252">
        <f t="shared" si="1"/>
        <v>0</v>
      </c>
      <c r="W12" s="253">
        <f t="shared" si="1"/>
        <v>0</v>
      </c>
      <c r="X12" s="254">
        <f t="shared" si="1"/>
        <v>0</v>
      </c>
      <c r="Y12" s="252">
        <f t="shared" si="1"/>
        <v>0</v>
      </c>
      <c r="Z12" s="253">
        <f t="shared" si="1"/>
        <v>0</v>
      </c>
      <c r="AA12" s="254">
        <f t="shared" si="1"/>
        <v>0</v>
      </c>
      <c r="AB12" s="252">
        <f t="shared" si="1"/>
        <v>0</v>
      </c>
      <c r="AC12" s="253">
        <f t="shared" si="1"/>
        <v>0</v>
      </c>
      <c r="AD12" s="254">
        <f t="shared" si="1"/>
        <v>0</v>
      </c>
      <c r="AE12" s="252">
        <f t="shared" si="1"/>
        <v>0</v>
      </c>
      <c r="AF12" s="253">
        <f t="shared" si="1"/>
        <v>0</v>
      </c>
      <c r="AG12" s="254">
        <f t="shared" si="1"/>
        <v>0</v>
      </c>
      <c r="AH12" s="252">
        <f t="shared" si="1"/>
        <v>0</v>
      </c>
      <c r="AI12" s="253">
        <f t="shared" si="1"/>
        <v>0</v>
      </c>
      <c r="AJ12" s="254">
        <f t="shared" si="1"/>
        <v>0</v>
      </c>
      <c r="AK12" s="252">
        <f t="shared" si="1"/>
        <v>0</v>
      </c>
      <c r="AL12" s="253">
        <f t="shared" si="1"/>
        <v>0</v>
      </c>
      <c r="AM12" s="254">
        <f t="shared" si="1"/>
        <v>0</v>
      </c>
    </row>
    <row r="13" spans="1:39" x14ac:dyDescent="0.2">
      <c r="A13" s="21" t="s">
        <v>39</v>
      </c>
      <c r="C13" s="21" t="s">
        <v>40</v>
      </c>
    </row>
    <row r="14" spans="1:39" x14ac:dyDescent="0.2">
      <c r="C14" s="21" t="s">
        <v>41</v>
      </c>
    </row>
    <row r="31" ht="30" customHeight="1" x14ac:dyDescent="0.2"/>
    <row r="47" spans="1:4" x14ac:dyDescent="0.2">
      <c r="A47" s="255"/>
      <c r="B47" s="255"/>
      <c r="C47" s="255"/>
      <c r="D47" s="255"/>
    </row>
  </sheetData>
  <mergeCells count="4">
    <mergeCell ref="A11:C12"/>
    <mergeCell ref="A7:C8"/>
    <mergeCell ref="A5:C6"/>
    <mergeCell ref="A9:C10"/>
  </mergeCells>
  <phoneticPr fontId="1"/>
  <pageMargins left="0.70866141732283472" right="0.70866141732283472" top="0.8621875" bottom="0.74803149606299213" header="0.31496062992125984" footer="0.31496062992125984"/>
  <pageSetup paperSize="9" scale="92" orientation="landscape" r:id="rId1"/>
  <headerFooter alignWithMargins="0">
    <oddHeader>&amp;R&amp;18別紙２
&amp;16（様式３－１関係）</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98168889431442"/>
  </sheetPr>
  <dimension ref="A1:N114"/>
  <sheetViews>
    <sheetView view="pageBreakPreview" zoomScale="70" zoomScaleNormal="100" zoomScaleSheetLayoutView="70" workbookViewId="0">
      <selection activeCell="D47" sqref="D47"/>
    </sheetView>
  </sheetViews>
  <sheetFormatPr defaultRowHeight="13.2" x14ac:dyDescent="0.2"/>
  <cols>
    <col min="1" max="1" width="3.77734375" style="83" customWidth="1"/>
    <col min="2" max="2" width="75" style="83" customWidth="1"/>
    <col min="3" max="7" width="12.88671875" style="44" customWidth="1"/>
    <col min="8" max="256" width="9" style="44"/>
    <col min="257" max="257" width="3.77734375" style="44" customWidth="1"/>
    <col min="258" max="258" width="75" style="44" customWidth="1"/>
    <col min="259" max="263" width="10" style="44" customWidth="1"/>
    <col min="264" max="512" width="9" style="44"/>
    <col min="513" max="513" width="3.77734375" style="44" customWidth="1"/>
    <col min="514" max="514" width="75" style="44" customWidth="1"/>
    <col min="515" max="519" width="10" style="44" customWidth="1"/>
    <col min="520" max="768" width="9" style="44"/>
    <col min="769" max="769" width="3.77734375" style="44" customWidth="1"/>
    <col min="770" max="770" width="75" style="44" customWidth="1"/>
    <col min="771" max="775" width="10" style="44" customWidth="1"/>
    <col min="776" max="1024" width="9" style="44"/>
    <col min="1025" max="1025" width="3.77734375" style="44" customWidth="1"/>
    <col min="1026" max="1026" width="75" style="44" customWidth="1"/>
    <col min="1027" max="1031" width="10" style="44" customWidth="1"/>
    <col min="1032" max="1280" width="9" style="44"/>
    <col min="1281" max="1281" width="3.77734375" style="44" customWidth="1"/>
    <col min="1282" max="1282" width="75" style="44" customWidth="1"/>
    <col min="1283" max="1287" width="10" style="44" customWidth="1"/>
    <col min="1288" max="1536" width="9" style="44"/>
    <col min="1537" max="1537" width="3.77734375" style="44" customWidth="1"/>
    <col min="1538" max="1538" width="75" style="44" customWidth="1"/>
    <col min="1539" max="1543" width="10" style="44" customWidth="1"/>
    <col min="1544" max="1792" width="9" style="44"/>
    <col min="1793" max="1793" width="3.77734375" style="44" customWidth="1"/>
    <col min="1794" max="1794" width="75" style="44" customWidth="1"/>
    <col min="1795" max="1799" width="10" style="44" customWidth="1"/>
    <col min="1800" max="2048" width="9" style="44"/>
    <col min="2049" max="2049" width="3.77734375" style="44" customWidth="1"/>
    <col min="2050" max="2050" width="75" style="44" customWidth="1"/>
    <col min="2051" max="2055" width="10" style="44" customWidth="1"/>
    <col min="2056" max="2304" width="9" style="44"/>
    <col min="2305" max="2305" width="3.77734375" style="44" customWidth="1"/>
    <col min="2306" max="2306" width="75" style="44" customWidth="1"/>
    <col min="2307" max="2311" width="10" style="44" customWidth="1"/>
    <col min="2312" max="2560" width="9" style="44"/>
    <col min="2561" max="2561" width="3.77734375" style="44" customWidth="1"/>
    <col min="2562" max="2562" width="75" style="44" customWidth="1"/>
    <col min="2563" max="2567" width="10" style="44" customWidth="1"/>
    <col min="2568" max="2816" width="9" style="44"/>
    <col min="2817" max="2817" width="3.77734375" style="44" customWidth="1"/>
    <col min="2818" max="2818" width="75" style="44" customWidth="1"/>
    <col min="2819" max="2823" width="10" style="44" customWidth="1"/>
    <col min="2824" max="3072" width="9" style="44"/>
    <col min="3073" max="3073" width="3.77734375" style="44" customWidth="1"/>
    <col min="3074" max="3074" width="75" style="44" customWidth="1"/>
    <col min="3075" max="3079" width="10" style="44" customWidth="1"/>
    <col min="3080" max="3328" width="9" style="44"/>
    <col min="3329" max="3329" width="3.77734375" style="44" customWidth="1"/>
    <col min="3330" max="3330" width="75" style="44" customWidth="1"/>
    <col min="3331" max="3335" width="10" style="44" customWidth="1"/>
    <col min="3336" max="3584" width="9" style="44"/>
    <col min="3585" max="3585" width="3.77734375" style="44" customWidth="1"/>
    <col min="3586" max="3586" width="75" style="44" customWidth="1"/>
    <col min="3587" max="3591" width="10" style="44" customWidth="1"/>
    <col min="3592" max="3840" width="9" style="44"/>
    <col min="3841" max="3841" width="3.77734375" style="44" customWidth="1"/>
    <col min="3842" max="3842" width="75" style="44" customWidth="1"/>
    <col min="3843" max="3847" width="10" style="44" customWidth="1"/>
    <col min="3848" max="4096" width="9" style="44"/>
    <col min="4097" max="4097" width="3.77734375" style="44" customWidth="1"/>
    <col min="4098" max="4098" width="75" style="44" customWidth="1"/>
    <col min="4099" max="4103" width="10" style="44" customWidth="1"/>
    <col min="4104" max="4352" width="9" style="44"/>
    <col min="4353" max="4353" width="3.77734375" style="44" customWidth="1"/>
    <col min="4354" max="4354" width="75" style="44" customWidth="1"/>
    <col min="4355" max="4359" width="10" style="44" customWidth="1"/>
    <col min="4360" max="4608" width="9" style="44"/>
    <col min="4609" max="4609" width="3.77734375" style="44" customWidth="1"/>
    <col min="4610" max="4610" width="75" style="44" customWidth="1"/>
    <col min="4611" max="4615" width="10" style="44" customWidth="1"/>
    <col min="4616" max="4864" width="9" style="44"/>
    <col min="4865" max="4865" width="3.77734375" style="44" customWidth="1"/>
    <col min="4866" max="4866" width="75" style="44" customWidth="1"/>
    <col min="4867" max="4871" width="10" style="44" customWidth="1"/>
    <col min="4872" max="5120" width="9" style="44"/>
    <col min="5121" max="5121" width="3.77734375" style="44" customWidth="1"/>
    <col min="5122" max="5122" width="75" style="44" customWidth="1"/>
    <col min="5123" max="5127" width="10" style="44" customWidth="1"/>
    <col min="5128" max="5376" width="9" style="44"/>
    <col min="5377" max="5377" width="3.77734375" style="44" customWidth="1"/>
    <col min="5378" max="5378" width="75" style="44" customWidth="1"/>
    <col min="5379" max="5383" width="10" style="44" customWidth="1"/>
    <col min="5384" max="5632" width="9" style="44"/>
    <col min="5633" max="5633" width="3.77734375" style="44" customWidth="1"/>
    <col min="5634" max="5634" width="75" style="44" customWidth="1"/>
    <col min="5635" max="5639" width="10" style="44" customWidth="1"/>
    <col min="5640" max="5888" width="9" style="44"/>
    <col min="5889" max="5889" width="3.77734375" style="44" customWidth="1"/>
    <col min="5890" max="5890" width="75" style="44" customWidth="1"/>
    <col min="5891" max="5895" width="10" style="44" customWidth="1"/>
    <col min="5896" max="6144" width="9" style="44"/>
    <col min="6145" max="6145" width="3.77734375" style="44" customWidth="1"/>
    <col min="6146" max="6146" width="75" style="44" customWidth="1"/>
    <col min="6147" max="6151" width="10" style="44" customWidth="1"/>
    <col min="6152" max="6400" width="9" style="44"/>
    <col min="6401" max="6401" width="3.77734375" style="44" customWidth="1"/>
    <col min="6402" max="6402" width="75" style="44" customWidth="1"/>
    <col min="6403" max="6407" width="10" style="44" customWidth="1"/>
    <col min="6408" max="6656" width="9" style="44"/>
    <col min="6657" max="6657" width="3.77734375" style="44" customWidth="1"/>
    <col min="6658" max="6658" width="75" style="44" customWidth="1"/>
    <col min="6659" max="6663" width="10" style="44" customWidth="1"/>
    <col min="6664" max="6912" width="9" style="44"/>
    <col min="6913" max="6913" width="3.77734375" style="44" customWidth="1"/>
    <col min="6914" max="6914" width="75" style="44" customWidth="1"/>
    <col min="6915" max="6919" width="10" style="44" customWidth="1"/>
    <col min="6920" max="7168" width="9" style="44"/>
    <col min="7169" max="7169" width="3.77734375" style="44" customWidth="1"/>
    <col min="7170" max="7170" width="75" style="44" customWidth="1"/>
    <col min="7171" max="7175" width="10" style="44" customWidth="1"/>
    <col min="7176" max="7424" width="9" style="44"/>
    <col min="7425" max="7425" width="3.77734375" style="44" customWidth="1"/>
    <col min="7426" max="7426" width="75" style="44" customWidth="1"/>
    <col min="7427" max="7431" width="10" style="44" customWidth="1"/>
    <col min="7432" max="7680" width="9" style="44"/>
    <col min="7681" max="7681" width="3.77734375" style="44" customWidth="1"/>
    <col min="7682" max="7682" width="75" style="44" customWidth="1"/>
    <col min="7683" max="7687" width="10" style="44" customWidth="1"/>
    <col min="7688" max="7936" width="9" style="44"/>
    <col min="7937" max="7937" width="3.77734375" style="44" customWidth="1"/>
    <col min="7938" max="7938" width="75" style="44" customWidth="1"/>
    <col min="7939" max="7943" width="10" style="44" customWidth="1"/>
    <col min="7944" max="8192" width="9" style="44"/>
    <col min="8193" max="8193" width="3.77734375" style="44" customWidth="1"/>
    <col min="8194" max="8194" width="75" style="44" customWidth="1"/>
    <col min="8195" max="8199" width="10" style="44" customWidth="1"/>
    <col min="8200" max="8448" width="9" style="44"/>
    <col min="8449" max="8449" width="3.77734375" style="44" customWidth="1"/>
    <col min="8450" max="8450" width="75" style="44" customWidth="1"/>
    <col min="8451" max="8455" width="10" style="44" customWidth="1"/>
    <col min="8456" max="8704" width="9" style="44"/>
    <col min="8705" max="8705" width="3.77734375" style="44" customWidth="1"/>
    <col min="8706" max="8706" width="75" style="44" customWidth="1"/>
    <col min="8707" max="8711" width="10" style="44" customWidth="1"/>
    <col min="8712" max="8960" width="9" style="44"/>
    <col min="8961" max="8961" width="3.77734375" style="44" customWidth="1"/>
    <col min="8962" max="8962" width="75" style="44" customWidth="1"/>
    <col min="8963" max="8967" width="10" style="44" customWidth="1"/>
    <col min="8968" max="9216" width="9" style="44"/>
    <col min="9217" max="9217" width="3.77734375" style="44" customWidth="1"/>
    <col min="9218" max="9218" width="75" style="44" customWidth="1"/>
    <col min="9219" max="9223" width="10" style="44" customWidth="1"/>
    <col min="9224" max="9472" width="9" style="44"/>
    <col min="9473" max="9473" width="3.77734375" style="44" customWidth="1"/>
    <col min="9474" max="9474" width="75" style="44" customWidth="1"/>
    <col min="9475" max="9479" width="10" style="44" customWidth="1"/>
    <col min="9480" max="9728" width="9" style="44"/>
    <col min="9729" max="9729" width="3.77734375" style="44" customWidth="1"/>
    <col min="9730" max="9730" width="75" style="44" customWidth="1"/>
    <col min="9731" max="9735" width="10" style="44" customWidth="1"/>
    <col min="9736" max="9984" width="9" style="44"/>
    <col min="9985" max="9985" width="3.77734375" style="44" customWidth="1"/>
    <col min="9986" max="9986" width="75" style="44" customWidth="1"/>
    <col min="9987" max="9991" width="10" style="44" customWidth="1"/>
    <col min="9992" max="10240" width="9" style="44"/>
    <col min="10241" max="10241" width="3.77734375" style="44" customWidth="1"/>
    <col min="10242" max="10242" width="75" style="44" customWidth="1"/>
    <col min="10243" max="10247" width="10" style="44" customWidth="1"/>
    <col min="10248" max="10496" width="9" style="44"/>
    <col min="10497" max="10497" width="3.77734375" style="44" customWidth="1"/>
    <col min="10498" max="10498" width="75" style="44" customWidth="1"/>
    <col min="10499" max="10503" width="10" style="44" customWidth="1"/>
    <col min="10504" max="10752" width="9" style="44"/>
    <col min="10753" max="10753" width="3.77734375" style="44" customWidth="1"/>
    <col min="10754" max="10754" width="75" style="44" customWidth="1"/>
    <col min="10755" max="10759" width="10" style="44" customWidth="1"/>
    <col min="10760" max="11008" width="9" style="44"/>
    <col min="11009" max="11009" width="3.77734375" style="44" customWidth="1"/>
    <col min="11010" max="11010" width="75" style="44" customWidth="1"/>
    <col min="11011" max="11015" width="10" style="44" customWidth="1"/>
    <col min="11016" max="11264" width="9" style="44"/>
    <col min="11265" max="11265" width="3.77734375" style="44" customWidth="1"/>
    <col min="11266" max="11266" width="75" style="44" customWidth="1"/>
    <col min="11267" max="11271" width="10" style="44" customWidth="1"/>
    <col min="11272" max="11520" width="9" style="44"/>
    <col min="11521" max="11521" width="3.77734375" style="44" customWidth="1"/>
    <col min="11522" max="11522" width="75" style="44" customWidth="1"/>
    <col min="11523" max="11527" width="10" style="44" customWidth="1"/>
    <col min="11528" max="11776" width="9" style="44"/>
    <col min="11777" max="11777" width="3.77734375" style="44" customWidth="1"/>
    <col min="11778" max="11778" width="75" style="44" customWidth="1"/>
    <col min="11779" max="11783" width="10" style="44" customWidth="1"/>
    <col min="11784" max="12032" width="9" style="44"/>
    <col min="12033" max="12033" width="3.77734375" style="44" customWidth="1"/>
    <col min="12034" max="12034" width="75" style="44" customWidth="1"/>
    <col min="12035" max="12039" width="10" style="44" customWidth="1"/>
    <col min="12040" max="12288" width="9" style="44"/>
    <col min="12289" max="12289" width="3.77734375" style="44" customWidth="1"/>
    <col min="12290" max="12290" width="75" style="44" customWidth="1"/>
    <col min="12291" max="12295" width="10" style="44" customWidth="1"/>
    <col min="12296" max="12544" width="9" style="44"/>
    <col min="12545" max="12545" width="3.77734375" style="44" customWidth="1"/>
    <col min="12546" max="12546" width="75" style="44" customWidth="1"/>
    <col min="12547" max="12551" width="10" style="44" customWidth="1"/>
    <col min="12552" max="12800" width="9" style="44"/>
    <col min="12801" max="12801" width="3.77734375" style="44" customWidth="1"/>
    <col min="12802" max="12802" width="75" style="44" customWidth="1"/>
    <col min="12803" max="12807" width="10" style="44" customWidth="1"/>
    <col min="12808" max="13056" width="9" style="44"/>
    <col min="13057" max="13057" width="3.77734375" style="44" customWidth="1"/>
    <col min="13058" max="13058" width="75" style="44" customWidth="1"/>
    <col min="13059" max="13063" width="10" style="44" customWidth="1"/>
    <col min="13064" max="13312" width="9" style="44"/>
    <col min="13313" max="13313" width="3.77734375" style="44" customWidth="1"/>
    <col min="13314" max="13314" width="75" style="44" customWidth="1"/>
    <col min="13315" max="13319" width="10" style="44" customWidth="1"/>
    <col min="13320" max="13568" width="9" style="44"/>
    <col min="13569" max="13569" width="3.77734375" style="44" customWidth="1"/>
    <col min="13570" max="13570" width="75" style="44" customWidth="1"/>
    <col min="13571" max="13575" width="10" style="44" customWidth="1"/>
    <col min="13576" max="13824" width="9" style="44"/>
    <col min="13825" max="13825" width="3.77734375" style="44" customWidth="1"/>
    <col min="13826" max="13826" width="75" style="44" customWidth="1"/>
    <col min="13827" max="13831" width="10" style="44" customWidth="1"/>
    <col min="13832" max="14080" width="9" style="44"/>
    <col min="14081" max="14081" width="3.77734375" style="44" customWidth="1"/>
    <col min="14082" max="14082" width="75" style="44" customWidth="1"/>
    <col min="14083" max="14087" width="10" style="44" customWidth="1"/>
    <col min="14088" max="14336" width="9" style="44"/>
    <col min="14337" max="14337" width="3.77734375" style="44" customWidth="1"/>
    <col min="14338" max="14338" width="75" style="44" customWidth="1"/>
    <col min="14339" max="14343" width="10" style="44" customWidth="1"/>
    <col min="14344" max="14592" width="9" style="44"/>
    <col min="14593" max="14593" width="3.77734375" style="44" customWidth="1"/>
    <col min="14594" max="14594" width="75" style="44" customWidth="1"/>
    <col min="14595" max="14599" width="10" style="44" customWidth="1"/>
    <col min="14600" max="14848" width="9" style="44"/>
    <col min="14849" max="14849" width="3.77734375" style="44" customWidth="1"/>
    <col min="14850" max="14850" width="75" style="44" customWidth="1"/>
    <col min="14851" max="14855" width="10" style="44" customWidth="1"/>
    <col min="14856" max="15104" width="9" style="44"/>
    <col min="15105" max="15105" width="3.77734375" style="44" customWidth="1"/>
    <col min="15106" max="15106" width="75" style="44" customWidth="1"/>
    <col min="15107" max="15111" width="10" style="44" customWidth="1"/>
    <col min="15112" max="15360" width="9" style="44"/>
    <col min="15361" max="15361" width="3.77734375" style="44" customWidth="1"/>
    <col min="15362" max="15362" width="75" style="44" customWidth="1"/>
    <col min="15363" max="15367" width="10" style="44" customWidth="1"/>
    <col min="15368" max="15616" width="9" style="44"/>
    <col min="15617" max="15617" width="3.77734375" style="44" customWidth="1"/>
    <col min="15618" max="15618" width="75" style="44" customWidth="1"/>
    <col min="15619" max="15623" width="10" style="44" customWidth="1"/>
    <col min="15624" max="15872" width="9" style="44"/>
    <col min="15873" max="15873" width="3.77734375" style="44" customWidth="1"/>
    <col min="15874" max="15874" width="75" style="44" customWidth="1"/>
    <col min="15875" max="15879" width="10" style="44" customWidth="1"/>
    <col min="15880" max="16128" width="9" style="44"/>
    <col min="16129" max="16129" width="3.77734375" style="44" customWidth="1"/>
    <col min="16130" max="16130" width="75" style="44" customWidth="1"/>
    <col min="16131" max="16135" width="10" style="44" customWidth="1"/>
    <col min="16136" max="16384" width="9" style="44"/>
  </cols>
  <sheetData>
    <row r="1" spans="1:7" ht="21.6" thickBot="1" x14ac:dyDescent="0.25">
      <c r="A1" s="587" t="s">
        <v>239</v>
      </c>
      <c r="B1" s="587"/>
      <c r="C1" s="587"/>
      <c r="D1" s="587"/>
      <c r="E1" s="587"/>
      <c r="F1" s="587"/>
    </row>
    <row r="2" spans="1:7" x14ac:dyDescent="0.2">
      <c r="A2" s="606" t="s">
        <v>222</v>
      </c>
      <c r="B2" s="607"/>
      <c r="C2" s="592" t="s">
        <v>224</v>
      </c>
      <c r="D2" s="593"/>
      <c r="E2" s="592" t="s">
        <v>225</v>
      </c>
      <c r="F2" s="593"/>
      <c r="G2" s="595" t="s">
        <v>226</v>
      </c>
    </row>
    <row r="3" spans="1:7" ht="45" customHeight="1" thickBot="1" x14ac:dyDescent="0.25">
      <c r="A3" s="608"/>
      <c r="B3" s="609"/>
      <c r="C3" s="132" t="s">
        <v>227</v>
      </c>
      <c r="D3" s="133" t="s">
        <v>228</v>
      </c>
      <c r="E3" s="132" t="s">
        <v>227</v>
      </c>
      <c r="F3" s="133" t="s">
        <v>228</v>
      </c>
      <c r="G3" s="596"/>
    </row>
    <row r="4" spans="1:7" ht="30" customHeight="1" x14ac:dyDescent="0.2">
      <c r="A4" s="198" t="s">
        <v>99</v>
      </c>
      <c r="B4" s="199" t="s">
        <v>329</v>
      </c>
      <c r="C4" s="137"/>
      <c r="D4" s="138"/>
      <c r="E4" s="137"/>
      <c r="F4" s="138"/>
      <c r="G4" s="200"/>
    </row>
    <row r="5" spans="1:7" ht="30" customHeight="1" x14ac:dyDescent="0.2">
      <c r="A5" s="201" t="s">
        <v>86</v>
      </c>
      <c r="B5" s="202" t="s">
        <v>240</v>
      </c>
      <c r="C5" s="146"/>
      <c r="D5" s="147"/>
      <c r="E5" s="146"/>
      <c r="F5" s="147"/>
      <c r="G5" s="206"/>
    </row>
    <row r="6" spans="1:7" ht="30" customHeight="1" x14ac:dyDescent="0.2">
      <c r="A6" s="204" t="s">
        <v>124</v>
      </c>
      <c r="B6" s="205" t="s">
        <v>241</v>
      </c>
      <c r="C6" s="146"/>
      <c r="D6" s="147"/>
      <c r="E6" s="146"/>
      <c r="F6" s="147"/>
      <c r="G6" s="206"/>
    </row>
    <row r="7" spans="1:7" ht="30" customHeight="1" x14ac:dyDescent="0.2">
      <c r="A7" s="204" t="s">
        <v>125</v>
      </c>
      <c r="B7" s="205" t="s">
        <v>242</v>
      </c>
      <c r="C7" s="146"/>
      <c r="D7" s="147" t="s">
        <v>37</v>
      </c>
      <c r="E7" s="146"/>
      <c r="F7" s="147"/>
      <c r="G7" s="206"/>
    </row>
    <row r="8" spans="1:7" ht="30" customHeight="1" x14ac:dyDescent="0.2">
      <c r="A8" s="201" t="s">
        <v>5</v>
      </c>
      <c r="B8" s="202" t="s">
        <v>243</v>
      </c>
      <c r="C8" s="143"/>
      <c r="D8" s="144"/>
      <c r="E8" s="143"/>
      <c r="F8" s="144"/>
      <c r="G8" s="203"/>
    </row>
    <row r="9" spans="1:7" ht="30" customHeight="1" x14ac:dyDescent="0.2">
      <c r="A9" s="204" t="s">
        <v>124</v>
      </c>
      <c r="B9" s="205" t="s">
        <v>244</v>
      </c>
      <c r="C9" s="146"/>
      <c r="D9" s="147"/>
      <c r="E9" s="146"/>
      <c r="F9" s="147"/>
      <c r="G9" s="206"/>
    </row>
    <row r="10" spans="1:7" ht="30" customHeight="1" x14ac:dyDescent="0.2">
      <c r="A10" s="204" t="s">
        <v>125</v>
      </c>
      <c r="B10" s="205" t="s">
        <v>245</v>
      </c>
      <c r="C10" s="146"/>
      <c r="D10" s="147"/>
      <c r="E10" s="146"/>
      <c r="F10" s="147"/>
      <c r="G10" s="206"/>
    </row>
    <row r="11" spans="1:7" ht="30" customHeight="1" x14ac:dyDescent="0.2">
      <c r="A11" s="204" t="s">
        <v>82</v>
      </c>
      <c r="B11" s="205" t="s">
        <v>246</v>
      </c>
      <c r="C11" s="146"/>
      <c r="D11" s="147"/>
      <c r="E11" s="146"/>
      <c r="F11" s="147"/>
      <c r="G11" s="206"/>
    </row>
    <row r="12" spans="1:7" ht="30" customHeight="1" x14ac:dyDescent="0.2">
      <c r="A12" s="201" t="s">
        <v>88</v>
      </c>
      <c r="B12" s="202" t="s">
        <v>247</v>
      </c>
      <c r="C12" s="143"/>
      <c r="D12" s="144"/>
      <c r="E12" s="143"/>
      <c r="F12" s="144"/>
      <c r="G12" s="203"/>
    </row>
    <row r="13" spans="1:7" ht="30" customHeight="1" x14ac:dyDescent="0.2">
      <c r="A13" s="204" t="s">
        <v>124</v>
      </c>
      <c r="B13" s="205" t="s">
        <v>248</v>
      </c>
      <c r="C13" s="146"/>
      <c r="D13" s="147"/>
      <c r="E13" s="146"/>
      <c r="F13" s="147"/>
      <c r="G13" s="206"/>
    </row>
    <row r="14" spans="1:7" ht="30" customHeight="1" x14ac:dyDescent="0.2">
      <c r="A14" s="204" t="s">
        <v>125</v>
      </c>
      <c r="B14" s="205" t="s">
        <v>249</v>
      </c>
      <c r="C14" s="146"/>
      <c r="D14" s="147"/>
      <c r="E14" s="146"/>
      <c r="F14" s="147"/>
      <c r="G14" s="206"/>
    </row>
    <row r="15" spans="1:7" ht="30" customHeight="1" x14ac:dyDescent="0.2">
      <c r="A15" s="201" t="s">
        <v>98</v>
      </c>
      <c r="B15" s="202" t="s">
        <v>250</v>
      </c>
      <c r="C15" s="143"/>
      <c r="D15" s="144"/>
      <c r="E15" s="143"/>
      <c r="F15" s="144"/>
      <c r="G15" s="203"/>
    </row>
    <row r="16" spans="1:7" ht="30" customHeight="1" x14ac:dyDescent="0.2">
      <c r="A16" s="207" t="s">
        <v>124</v>
      </c>
      <c r="B16" s="208" t="s">
        <v>251</v>
      </c>
      <c r="C16" s="146"/>
      <c r="D16" s="147"/>
      <c r="E16" s="146"/>
      <c r="F16" s="147"/>
      <c r="G16" s="206"/>
    </row>
    <row r="17" spans="1:7" ht="30" customHeight="1" x14ac:dyDescent="0.2">
      <c r="A17" s="201" t="s">
        <v>108</v>
      </c>
      <c r="B17" s="202" t="s">
        <v>252</v>
      </c>
      <c r="C17" s="143"/>
      <c r="D17" s="144"/>
      <c r="E17" s="143"/>
      <c r="F17" s="144"/>
      <c r="G17" s="203"/>
    </row>
    <row r="18" spans="1:7" ht="30" customHeight="1" x14ac:dyDescent="0.2">
      <c r="A18" s="204" t="s">
        <v>124</v>
      </c>
      <c r="B18" s="208" t="s">
        <v>253</v>
      </c>
      <c r="C18" s="146"/>
      <c r="D18" s="147"/>
      <c r="E18" s="146"/>
      <c r="F18" s="147"/>
      <c r="G18" s="206"/>
    </row>
    <row r="19" spans="1:7" ht="30" customHeight="1" x14ac:dyDescent="0.2">
      <c r="A19" s="201" t="s">
        <v>102</v>
      </c>
      <c r="B19" s="202" t="s">
        <v>254</v>
      </c>
      <c r="C19" s="143"/>
      <c r="D19" s="144"/>
      <c r="E19" s="143"/>
      <c r="F19" s="144"/>
      <c r="G19" s="203"/>
    </row>
    <row r="20" spans="1:7" ht="30" customHeight="1" x14ac:dyDescent="0.2">
      <c r="A20" s="204" t="s">
        <v>124</v>
      </c>
      <c r="B20" s="208" t="s">
        <v>255</v>
      </c>
      <c r="C20" s="146"/>
      <c r="D20" s="147"/>
      <c r="E20" s="146"/>
      <c r="F20" s="147"/>
      <c r="G20" s="206"/>
    </row>
    <row r="21" spans="1:7" ht="30" customHeight="1" x14ac:dyDescent="0.2">
      <c r="A21" s="204" t="s">
        <v>125</v>
      </c>
      <c r="B21" s="209" t="s">
        <v>256</v>
      </c>
      <c r="C21" s="146"/>
      <c r="D21" s="147"/>
      <c r="E21" s="146"/>
      <c r="F21" s="147"/>
      <c r="G21" s="206"/>
    </row>
    <row r="22" spans="1:7" ht="30" customHeight="1" x14ac:dyDescent="0.2">
      <c r="A22" s="204" t="s">
        <v>127</v>
      </c>
      <c r="B22" s="208" t="s">
        <v>257</v>
      </c>
      <c r="C22" s="146"/>
      <c r="D22" s="147"/>
      <c r="E22" s="146"/>
      <c r="F22" s="147"/>
      <c r="G22" s="206"/>
    </row>
    <row r="23" spans="1:7" ht="30" customHeight="1" x14ac:dyDescent="0.2">
      <c r="A23" s="204" t="s">
        <v>129</v>
      </c>
      <c r="B23" s="208" t="s">
        <v>258</v>
      </c>
      <c r="C23" s="146"/>
      <c r="D23" s="147"/>
      <c r="E23" s="146"/>
      <c r="F23" s="147"/>
      <c r="G23" s="206"/>
    </row>
    <row r="24" spans="1:7" ht="30" customHeight="1" x14ac:dyDescent="0.2">
      <c r="A24" s="204" t="s">
        <v>181</v>
      </c>
      <c r="B24" s="208" t="s">
        <v>259</v>
      </c>
      <c r="C24" s="163"/>
      <c r="D24" s="164"/>
      <c r="E24" s="163"/>
      <c r="F24" s="164"/>
      <c r="G24" s="206"/>
    </row>
    <row r="25" spans="1:7" ht="30" customHeight="1" x14ac:dyDescent="0.2">
      <c r="A25" s="204" t="s">
        <v>260</v>
      </c>
      <c r="B25" s="208" t="s">
        <v>261</v>
      </c>
      <c r="C25" s="163"/>
      <c r="D25" s="164"/>
      <c r="E25" s="163"/>
      <c r="F25" s="164"/>
      <c r="G25" s="206"/>
    </row>
    <row r="26" spans="1:7" ht="30" customHeight="1" x14ac:dyDescent="0.2">
      <c r="A26" s="204" t="s">
        <v>188</v>
      </c>
      <c r="B26" s="208" t="s">
        <v>262</v>
      </c>
      <c r="C26" s="163"/>
      <c r="D26" s="164"/>
      <c r="E26" s="163"/>
      <c r="F26" s="164"/>
      <c r="G26" s="206"/>
    </row>
    <row r="27" spans="1:7" ht="30" customHeight="1" x14ac:dyDescent="0.2">
      <c r="A27" s="201" t="s">
        <v>107</v>
      </c>
      <c r="B27" s="202" t="s">
        <v>263</v>
      </c>
      <c r="C27" s="210"/>
      <c r="D27" s="211"/>
      <c r="E27" s="210"/>
      <c r="F27" s="211"/>
      <c r="G27" s="203"/>
    </row>
    <row r="28" spans="1:7" ht="30" customHeight="1" x14ac:dyDescent="0.2">
      <c r="A28" s="207" t="s">
        <v>124</v>
      </c>
      <c r="B28" s="208" t="s">
        <v>264</v>
      </c>
      <c r="C28" s="163"/>
      <c r="D28" s="164"/>
      <c r="E28" s="163"/>
      <c r="F28" s="164"/>
      <c r="G28" s="206"/>
    </row>
    <row r="29" spans="1:7" ht="30" customHeight="1" thickBot="1" x14ac:dyDescent="0.25">
      <c r="A29" s="212" t="s">
        <v>125</v>
      </c>
      <c r="B29" s="213" t="s">
        <v>265</v>
      </c>
      <c r="C29" s="152"/>
      <c r="D29" s="153"/>
      <c r="E29" s="152"/>
      <c r="F29" s="153"/>
      <c r="G29" s="214"/>
    </row>
    <row r="30" spans="1:7" ht="30" customHeight="1" x14ac:dyDescent="0.2">
      <c r="A30" s="215" t="s">
        <v>266</v>
      </c>
      <c r="B30" s="340" t="s">
        <v>483</v>
      </c>
      <c r="C30" s="137"/>
      <c r="D30" s="138"/>
      <c r="E30" s="137"/>
      <c r="F30" s="138"/>
      <c r="G30" s="200"/>
    </row>
    <row r="31" spans="1:7" ht="48.75" customHeight="1" x14ac:dyDescent="0.2">
      <c r="A31" s="142" t="s">
        <v>3</v>
      </c>
      <c r="B31" s="42" t="s">
        <v>321</v>
      </c>
      <c r="C31" s="146"/>
      <c r="D31" s="147"/>
      <c r="E31" s="146"/>
      <c r="F31" s="147"/>
      <c r="G31" s="206"/>
    </row>
    <row r="32" spans="1:7" ht="30" customHeight="1" x14ac:dyDescent="0.2">
      <c r="A32" s="142" t="s">
        <v>5</v>
      </c>
      <c r="B32" s="42" t="s">
        <v>322</v>
      </c>
      <c r="C32" s="163"/>
      <c r="D32" s="164"/>
      <c r="E32" s="165"/>
      <c r="F32" s="164"/>
      <c r="G32" s="167"/>
    </row>
    <row r="33" spans="1:7" ht="45" customHeight="1" thickBot="1" x14ac:dyDescent="0.25">
      <c r="A33" s="142" t="s">
        <v>6</v>
      </c>
      <c r="B33" s="115" t="s">
        <v>114</v>
      </c>
      <c r="C33" s="163"/>
      <c r="D33" s="164"/>
      <c r="E33" s="163"/>
      <c r="F33" s="164"/>
      <c r="G33" s="216"/>
    </row>
    <row r="34" spans="1:7" ht="45" customHeight="1" x14ac:dyDescent="0.2">
      <c r="A34" s="215" t="s">
        <v>7</v>
      </c>
      <c r="B34" s="217" t="s">
        <v>115</v>
      </c>
      <c r="C34" s="137"/>
      <c r="D34" s="138"/>
      <c r="E34" s="137"/>
      <c r="F34" s="138"/>
      <c r="G34" s="200"/>
    </row>
    <row r="35" spans="1:7" ht="30" customHeight="1" x14ac:dyDescent="0.2">
      <c r="A35" s="142" t="s">
        <v>3</v>
      </c>
      <c r="B35" s="115" t="s">
        <v>142</v>
      </c>
      <c r="C35" s="163"/>
      <c r="D35" s="164"/>
      <c r="E35" s="163"/>
      <c r="F35" s="164"/>
      <c r="G35" s="216"/>
    </row>
    <row r="36" spans="1:7" ht="30" customHeight="1" thickBot="1" x14ac:dyDescent="0.25">
      <c r="A36" s="142" t="s">
        <v>5</v>
      </c>
      <c r="B36" s="115" t="s">
        <v>133</v>
      </c>
      <c r="C36" s="152"/>
      <c r="D36" s="153"/>
      <c r="E36" s="152"/>
      <c r="F36" s="153"/>
      <c r="G36" s="214"/>
    </row>
    <row r="37" spans="1:7" ht="58.5" customHeight="1" x14ac:dyDescent="0.2">
      <c r="A37" s="215" t="s">
        <v>9</v>
      </c>
      <c r="B37" s="69" t="s">
        <v>486</v>
      </c>
      <c r="C37" s="137"/>
      <c r="D37" s="138"/>
      <c r="E37" s="137"/>
      <c r="F37" s="138"/>
      <c r="G37" s="200"/>
    </row>
    <row r="38" spans="1:7" ht="41.25" customHeight="1" x14ac:dyDescent="0.2">
      <c r="A38" s="142" t="s">
        <v>3</v>
      </c>
      <c r="B38" s="42" t="s">
        <v>488</v>
      </c>
      <c r="C38" s="146"/>
      <c r="D38" s="147"/>
      <c r="E38" s="146"/>
      <c r="F38" s="147"/>
      <c r="G38" s="206"/>
    </row>
    <row r="39" spans="1:7" ht="41.25" customHeight="1" x14ac:dyDescent="0.2">
      <c r="A39" s="142" t="s">
        <v>5</v>
      </c>
      <c r="B39" s="42" t="s">
        <v>484</v>
      </c>
      <c r="C39" s="146"/>
      <c r="D39" s="147"/>
      <c r="E39" s="146"/>
      <c r="F39" s="147"/>
      <c r="G39" s="221"/>
    </row>
    <row r="40" spans="1:7" ht="54" customHeight="1" thickBot="1" x14ac:dyDescent="0.25">
      <c r="A40" s="218" t="s">
        <v>88</v>
      </c>
      <c r="B40" s="42" t="s">
        <v>105</v>
      </c>
      <c r="C40" s="219"/>
      <c r="D40" s="220"/>
      <c r="E40" s="219"/>
      <c r="F40" s="220"/>
      <c r="G40" s="221"/>
    </row>
    <row r="51" spans="1:5" x14ac:dyDescent="0.2">
      <c r="A51" s="21"/>
      <c r="B51" s="21"/>
      <c r="C51" s="21"/>
      <c r="D51" s="21"/>
      <c r="E51" s="21"/>
    </row>
    <row r="52" spans="1:5" x14ac:dyDescent="0.2">
      <c r="A52" s="21"/>
      <c r="B52" s="21"/>
      <c r="C52" s="21"/>
      <c r="D52" s="21"/>
      <c r="E52" s="21"/>
    </row>
    <row r="74" spans="3:14" s="83" customFormat="1" x14ac:dyDescent="0.2">
      <c r="C74" s="44"/>
      <c r="D74" s="44"/>
      <c r="E74" s="44"/>
      <c r="F74" s="44"/>
      <c r="G74" s="44"/>
      <c r="H74" s="44"/>
      <c r="I74" s="44"/>
      <c r="J74" s="44"/>
      <c r="K74" s="44"/>
      <c r="L74" s="44"/>
      <c r="M74" s="44"/>
      <c r="N74" s="44"/>
    </row>
    <row r="75" spans="3:14" s="83" customFormat="1" x14ac:dyDescent="0.2">
      <c r="C75" s="44"/>
      <c r="D75" s="44"/>
      <c r="E75" s="44"/>
      <c r="F75" s="44"/>
      <c r="G75" s="44"/>
      <c r="H75" s="44"/>
      <c r="I75" s="44"/>
      <c r="J75" s="44"/>
      <c r="K75" s="44"/>
      <c r="L75" s="44"/>
      <c r="M75" s="44"/>
      <c r="N75" s="44"/>
    </row>
    <row r="76" spans="3:14" s="83" customFormat="1" x14ac:dyDescent="0.2">
      <c r="C76" s="44"/>
      <c r="D76" s="44"/>
      <c r="E76" s="44"/>
      <c r="F76" s="44"/>
      <c r="G76" s="44"/>
      <c r="H76" s="44"/>
      <c r="I76" s="44"/>
      <c r="J76" s="44"/>
      <c r="K76" s="44"/>
      <c r="L76" s="44"/>
      <c r="M76" s="44"/>
      <c r="N76" s="44"/>
    </row>
    <row r="77" spans="3:14" s="83" customFormat="1" x14ac:dyDescent="0.2">
      <c r="C77" s="44"/>
      <c r="D77" s="44"/>
      <c r="E77" s="44"/>
      <c r="F77" s="44"/>
      <c r="G77" s="44"/>
      <c r="H77" s="44"/>
      <c r="I77" s="44"/>
      <c r="J77" s="44"/>
      <c r="K77" s="44"/>
      <c r="L77" s="44"/>
      <c r="M77" s="44"/>
      <c r="N77" s="44"/>
    </row>
    <row r="78" spans="3:14" s="83" customFormat="1" x14ac:dyDescent="0.2">
      <c r="C78" s="44"/>
      <c r="D78" s="44"/>
      <c r="E78" s="44"/>
      <c r="F78" s="44"/>
      <c r="G78" s="44"/>
      <c r="H78" s="44"/>
      <c r="I78" s="44"/>
      <c r="J78" s="44"/>
      <c r="K78" s="44"/>
      <c r="L78" s="44"/>
      <c r="M78" s="44"/>
      <c r="N78" s="44"/>
    </row>
    <row r="79" spans="3:14" s="83" customFormat="1" x14ac:dyDescent="0.2">
      <c r="C79" s="44"/>
      <c r="D79" s="44"/>
      <c r="E79" s="44"/>
      <c r="F79" s="44"/>
      <c r="G79" s="44"/>
      <c r="H79" s="44"/>
      <c r="I79" s="44"/>
      <c r="J79" s="44"/>
      <c r="K79" s="44"/>
      <c r="L79" s="44"/>
      <c r="M79" s="44"/>
      <c r="N79" s="44"/>
    </row>
    <row r="80" spans="3:14" s="83" customFormat="1" x14ac:dyDescent="0.2">
      <c r="C80" s="44"/>
      <c r="D80" s="44"/>
      <c r="E80" s="44"/>
      <c r="F80" s="44"/>
      <c r="G80" s="44"/>
      <c r="H80" s="44"/>
      <c r="I80" s="44"/>
      <c r="J80" s="44"/>
      <c r="K80" s="44"/>
      <c r="L80" s="44"/>
      <c r="M80" s="44"/>
      <c r="N80" s="44"/>
    </row>
    <row r="81" spans="3:14" s="83" customFormat="1" x14ac:dyDescent="0.2">
      <c r="C81" s="44"/>
      <c r="D81" s="44"/>
      <c r="E81" s="44"/>
      <c r="F81" s="44"/>
      <c r="G81" s="44"/>
      <c r="H81" s="44"/>
      <c r="I81" s="44"/>
      <c r="J81" s="44"/>
      <c r="K81" s="44"/>
      <c r="L81" s="44"/>
      <c r="M81" s="44"/>
      <c r="N81" s="44"/>
    </row>
    <row r="82" spans="3:14" s="83" customFormat="1" x14ac:dyDescent="0.2">
      <c r="C82" s="44"/>
      <c r="D82" s="44"/>
      <c r="E82" s="44"/>
      <c r="F82" s="44"/>
      <c r="G82" s="44"/>
      <c r="H82" s="44"/>
      <c r="I82" s="44"/>
      <c r="J82" s="44"/>
      <c r="K82" s="44"/>
      <c r="L82" s="44"/>
      <c r="M82" s="44"/>
      <c r="N82" s="44"/>
    </row>
    <row r="83" spans="3:14" s="83" customFormat="1" x14ac:dyDescent="0.2">
      <c r="C83" s="44"/>
      <c r="D83" s="44"/>
      <c r="E83" s="44"/>
      <c r="F83" s="44"/>
      <c r="G83" s="44"/>
      <c r="H83" s="44"/>
      <c r="I83" s="44"/>
      <c r="J83" s="44"/>
      <c r="K83" s="44"/>
      <c r="L83" s="44"/>
      <c r="M83" s="44"/>
      <c r="N83" s="44"/>
    </row>
    <row r="84" spans="3:14" s="83" customFormat="1" x14ac:dyDescent="0.2">
      <c r="C84" s="44"/>
      <c r="D84" s="44"/>
      <c r="E84" s="44"/>
      <c r="F84" s="44"/>
      <c r="G84" s="44"/>
      <c r="H84" s="44"/>
      <c r="I84" s="44"/>
      <c r="J84" s="44"/>
      <c r="K84" s="44"/>
      <c r="L84" s="44"/>
      <c r="M84" s="44"/>
      <c r="N84" s="44"/>
    </row>
    <row r="85" spans="3:14" s="83" customFormat="1" x14ac:dyDescent="0.2">
      <c r="C85" s="44"/>
      <c r="D85" s="44"/>
      <c r="E85" s="44"/>
      <c r="F85" s="44"/>
      <c r="G85" s="44"/>
      <c r="H85" s="44"/>
      <c r="I85" s="44"/>
      <c r="J85" s="44"/>
      <c r="K85" s="44"/>
      <c r="L85" s="44"/>
      <c r="M85" s="44"/>
      <c r="N85" s="44"/>
    </row>
    <row r="86" spans="3:14" s="83" customFormat="1" x14ac:dyDescent="0.2">
      <c r="C86" s="44"/>
      <c r="D86" s="44"/>
      <c r="E86" s="44"/>
      <c r="F86" s="44"/>
      <c r="G86" s="44"/>
      <c r="H86" s="44"/>
      <c r="I86" s="44"/>
      <c r="J86" s="44"/>
      <c r="K86" s="44"/>
      <c r="L86" s="44"/>
      <c r="M86" s="44"/>
      <c r="N86" s="44"/>
    </row>
    <row r="87" spans="3:14" s="83" customFormat="1" x14ac:dyDescent="0.2">
      <c r="C87" s="44"/>
      <c r="D87" s="44"/>
      <c r="E87" s="44"/>
      <c r="F87" s="44"/>
      <c r="G87" s="44"/>
      <c r="H87" s="44"/>
      <c r="I87" s="44"/>
      <c r="J87" s="44"/>
      <c r="K87" s="44"/>
      <c r="L87" s="44"/>
      <c r="M87" s="44"/>
      <c r="N87" s="44"/>
    </row>
    <row r="88" spans="3:14" s="83" customFormat="1" x14ac:dyDescent="0.2">
      <c r="C88" s="44"/>
      <c r="D88" s="44"/>
      <c r="E88" s="44"/>
      <c r="F88" s="44"/>
      <c r="G88" s="44"/>
      <c r="H88" s="44"/>
      <c r="I88" s="44"/>
      <c r="J88" s="44"/>
      <c r="K88" s="44"/>
      <c r="L88" s="44"/>
      <c r="M88" s="44"/>
      <c r="N88" s="44"/>
    </row>
    <row r="89" spans="3:14" s="83" customFormat="1" x14ac:dyDescent="0.2">
      <c r="C89" s="44"/>
      <c r="D89" s="44"/>
      <c r="E89" s="44"/>
      <c r="F89" s="44"/>
      <c r="G89" s="44"/>
      <c r="H89" s="44"/>
      <c r="I89" s="44"/>
      <c r="J89" s="44"/>
      <c r="K89" s="44"/>
      <c r="L89" s="44"/>
      <c r="M89" s="44"/>
      <c r="N89" s="44"/>
    </row>
    <row r="90" spans="3:14" s="83" customFormat="1" x14ac:dyDescent="0.2">
      <c r="C90" s="44"/>
      <c r="D90" s="44"/>
      <c r="E90" s="44"/>
      <c r="F90" s="44"/>
      <c r="G90" s="44"/>
      <c r="H90" s="44"/>
      <c r="I90" s="44"/>
      <c r="J90" s="44"/>
      <c r="K90" s="44"/>
      <c r="L90" s="44"/>
      <c r="M90" s="44"/>
      <c r="N90" s="44"/>
    </row>
    <row r="91" spans="3:14" s="83" customFormat="1" x14ac:dyDescent="0.2">
      <c r="C91" s="44"/>
      <c r="D91" s="44"/>
      <c r="E91" s="44"/>
      <c r="F91" s="44"/>
      <c r="G91" s="44"/>
      <c r="H91" s="44"/>
      <c r="I91" s="44"/>
      <c r="J91" s="44"/>
      <c r="K91" s="44"/>
      <c r="L91" s="44"/>
      <c r="M91" s="44"/>
      <c r="N91" s="44"/>
    </row>
    <row r="92" spans="3:14" s="83" customFormat="1" x14ac:dyDescent="0.2">
      <c r="C92" s="44"/>
      <c r="D92" s="44"/>
      <c r="E92" s="44"/>
      <c r="F92" s="44"/>
      <c r="G92" s="44"/>
      <c r="H92" s="44"/>
      <c r="I92" s="44"/>
      <c r="J92" s="44"/>
      <c r="K92" s="44"/>
      <c r="L92" s="44"/>
      <c r="M92" s="44"/>
      <c r="N92" s="44"/>
    </row>
    <row r="93" spans="3:14" s="83" customFormat="1" x14ac:dyDescent="0.2">
      <c r="C93" s="44"/>
      <c r="D93" s="44"/>
      <c r="E93" s="44"/>
      <c r="F93" s="44"/>
      <c r="G93" s="44"/>
      <c r="H93" s="44"/>
      <c r="I93" s="44"/>
      <c r="J93" s="44"/>
      <c r="K93" s="44"/>
      <c r="L93" s="44"/>
      <c r="M93" s="44"/>
      <c r="N93" s="44"/>
    </row>
    <row r="94" spans="3:14" s="83" customFormat="1" x14ac:dyDescent="0.2">
      <c r="C94" s="44"/>
      <c r="D94" s="44"/>
      <c r="E94" s="44"/>
      <c r="F94" s="44"/>
      <c r="G94" s="44"/>
      <c r="H94" s="44"/>
      <c r="I94" s="44"/>
      <c r="J94" s="44"/>
      <c r="K94" s="44"/>
      <c r="L94" s="44"/>
      <c r="M94" s="44"/>
      <c r="N94" s="44"/>
    </row>
    <row r="95" spans="3:14" s="83" customFormat="1" x14ac:dyDescent="0.2">
      <c r="C95" s="44"/>
      <c r="D95" s="44"/>
      <c r="E95" s="44"/>
      <c r="F95" s="44"/>
      <c r="G95" s="44"/>
      <c r="H95" s="44"/>
      <c r="I95" s="44"/>
      <c r="J95" s="44"/>
      <c r="K95" s="44"/>
      <c r="L95" s="44"/>
      <c r="M95" s="44"/>
      <c r="N95" s="44"/>
    </row>
    <row r="96" spans="3:14" s="83" customFormat="1" x14ac:dyDescent="0.2">
      <c r="C96" s="44"/>
      <c r="D96" s="44"/>
      <c r="E96" s="44"/>
      <c r="F96" s="44"/>
      <c r="G96" s="44"/>
      <c r="H96" s="44"/>
      <c r="I96" s="44"/>
      <c r="J96" s="44"/>
      <c r="K96" s="44"/>
      <c r="L96" s="44"/>
      <c r="M96" s="44"/>
      <c r="N96" s="44"/>
    </row>
    <row r="97" spans="3:14" s="83" customFormat="1" x14ac:dyDescent="0.2">
      <c r="C97" s="44"/>
      <c r="D97" s="44"/>
      <c r="E97" s="44"/>
      <c r="F97" s="44"/>
      <c r="G97" s="44"/>
      <c r="H97" s="44"/>
      <c r="I97" s="44"/>
      <c r="J97" s="44"/>
      <c r="K97" s="44"/>
      <c r="L97" s="44"/>
      <c r="M97" s="44"/>
      <c r="N97" s="44"/>
    </row>
    <row r="98" spans="3:14" s="83" customFormat="1" x14ac:dyDescent="0.2">
      <c r="C98" s="44"/>
      <c r="D98" s="44"/>
      <c r="E98" s="44"/>
      <c r="F98" s="44"/>
      <c r="G98" s="44"/>
      <c r="H98" s="44"/>
      <c r="I98" s="44"/>
      <c r="J98" s="44"/>
      <c r="K98" s="44"/>
      <c r="L98" s="44"/>
      <c r="M98" s="44"/>
      <c r="N98" s="44"/>
    </row>
    <row r="99" spans="3:14" s="83" customFormat="1" x14ac:dyDescent="0.2">
      <c r="C99" s="44"/>
      <c r="D99" s="44"/>
      <c r="E99" s="44"/>
      <c r="F99" s="44"/>
      <c r="G99" s="44"/>
      <c r="H99" s="44"/>
      <c r="I99" s="44"/>
      <c r="J99" s="44"/>
      <c r="K99" s="44"/>
      <c r="L99" s="44"/>
      <c r="M99" s="44"/>
      <c r="N99" s="44"/>
    </row>
    <row r="100" spans="3:14" s="83" customFormat="1" x14ac:dyDescent="0.2">
      <c r="C100" s="44"/>
      <c r="D100" s="44"/>
      <c r="E100" s="44"/>
      <c r="F100" s="44"/>
      <c r="G100" s="44"/>
      <c r="H100" s="44"/>
      <c r="I100" s="44"/>
      <c r="J100" s="44"/>
      <c r="K100" s="44"/>
      <c r="L100" s="44"/>
      <c r="M100" s="44"/>
      <c r="N100" s="44"/>
    </row>
    <row r="101" spans="3:14" s="83" customFormat="1" x14ac:dyDescent="0.2">
      <c r="C101" s="44"/>
      <c r="D101" s="44"/>
      <c r="E101" s="44"/>
      <c r="F101" s="44"/>
      <c r="G101" s="44"/>
      <c r="H101" s="44"/>
      <c r="I101" s="44"/>
      <c r="J101" s="44"/>
      <c r="K101" s="44"/>
      <c r="L101" s="44"/>
      <c r="M101" s="44"/>
      <c r="N101" s="44"/>
    </row>
    <row r="102" spans="3:14" s="83" customFormat="1" x14ac:dyDescent="0.2">
      <c r="C102" s="44"/>
      <c r="D102" s="44"/>
      <c r="E102" s="44"/>
      <c r="F102" s="44"/>
      <c r="G102" s="44"/>
      <c r="H102" s="44"/>
      <c r="I102" s="44"/>
      <c r="J102" s="44"/>
      <c r="K102" s="44"/>
      <c r="L102" s="44"/>
      <c r="M102" s="44"/>
      <c r="N102" s="44"/>
    </row>
    <row r="103" spans="3:14" s="83" customFormat="1" x14ac:dyDescent="0.2">
      <c r="C103" s="44"/>
      <c r="D103" s="44"/>
      <c r="E103" s="44"/>
      <c r="F103" s="44"/>
      <c r="G103" s="44"/>
      <c r="H103" s="44"/>
      <c r="I103" s="44"/>
      <c r="J103" s="44"/>
      <c r="K103" s="44"/>
      <c r="L103" s="44"/>
      <c r="M103" s="44"/>
      <c r="N103" s="44"/>
    </row>
    <row r="104" spans="3:14" s="83" customFormat="1" x14ac:dyDescent="0.2">
      <c r="C104" s="44"/>
      <c r="D104" s="44"/>
      <c r="E104" s="44"/>
      <c r="F104" s="44"/>
      <c r="G104" s="44"/>
      <c r="H104" s="44"/>
      <c r="I104" s="44"/>
      <c r="J104" s="44"/>
      <c r="K104" s="44"/>
      <c r="L104" s="44"/>
      <c r="M104" s="44"/>
      <c r="N104" s="44"/>
    </row>
    <row r="105" spans="3:14" s="83" customFormat="1" x14ac:dyDescent="0.2">
      <c r="C105" s="44"/>
      <c r="D105" s="44"/>
      <c r="E105" s="44"/>
      <c r="F105" s="44"/>
      <c r="G105" s="44"/>
      <c r="H105" s="44"/>
      <c r="I105" s="44"/>
      <c r="J105" s="44"/>
      <c r="K105" s="44"/>
      <c r="L105" s="44"/>
      <c r="M105" s="44"/>
      <c r="N105" s="44"/>
    </row>
    <row r="106" spans="3:14" s="83" customFormat="1" x14ac:dyDescent="0.2">
      <c r="C106" s="44"/>
      <c r="D106" s="44"/>
      <c r="E106" s="44"/>
      <c r="F106" s="44"/>
      <c r="G106" s="44"/>
      <c r="H106" s="44"/>
      <c r="I106" s="44"/>
      <c r="J106" s="44"/>
      <c r="K106" s="44"/>
      <c r="L106" s="44"/>
      <c r="M106" s="44"/>
      <c r="N106" s="44"/>
    </row>
    <row r="107" spans="3:14" s="83" customFormat="1" x14ac:dyDescent="0.2">
      <c r="C107" s="44"/>
      <c r="D107" s="44"/>
      <c r="E107" s="44"/>
      <c r="F107" s="44"/>
      <c r="G107" s="44"/>
      <c r="H107" s="44"/>
      <c r="I107" s="44"/>
      <c r="J107" s="44"/>
      <c r="K107" s="44"/>
      <c r="L107" s="44"/>
      <c r="M107" s="44"/>
      <c r="N107" s="44"/>
    </row>
    <row r="108" spans="3:14" s="83" customFormat="1" x14ac:dyDescent="0.2">
      <c r="C108" s="44"/>
      <c r="D108" s="44"/>
      <c r="E108" s="44"/>
      <c r="F108" s="44"/>
      <c r="G108" s="44"/>
      <c r="H108" s="44"/>
      <c r="I108" s="44"/>
      <c r="J108" s="44"/>
      <c r="K108" s="44"/>
      <c r="L108" s="44"/>
      <c r="M108" s="44"/>
      <c r="N108" s="44"/>
    </row>
    <row r="109" spans="3:14" s="83" customFormat="1" x14ac:dyDescent="0.2">
      <c r="C109" s="44"/>
      <c r="D109" s="44"/>
      <c r="E109" s="44"/>
      <c r="F109" s="44"/>
      <c r="G109" s="44"/>
      <c r="H109" s="44"/>
      <c r="I109" s="44"/>
      <c r="J109" s="44"/>
      <c r="K109" s="44"/>
      <c r="L109" s="44"/>
      <c r="M109" s="44"/>
      <c r="N109" s="44"/>
    </row>
    <row r="110" spans="3:14" s="83" customFormat="1" x14ac:dyDescent="0.2">
      <c r="C110" s="44"/>
      <c r="D110" s="44"/>
      <c r="E110" s="44"/>
      <c r="F110" s="44"/>
      <c r="G110" s="44"/>
      <c r="H110" s="44"/>
      <c r="I110" s="44"/>
      <c r="J110" s="44"/>
      <c r="K110" s="44"/>
      <c r="L110" s="44"/>
      <c r="M110" s="44"/>
      <c r="N110" s="44"/>
    </row>
    <row r="111" spans="3:14" s="83" customFormat="1" x14ac:dyDescent="0.2">
      <c r="C111" s="44"/>
      <c r="D111" s="44"/>
      <c r="E111" s="44"/>
      <c r="F111" s="44"/>
      <c r="G111" s="44"/>
      <c r="H111" s="44"/>
      <c r="I111" s="44"/>
      <c r="J111" s="44"/>
      <c r="K111" s="44"/>
      <c r="L111" s="44"/>
      <c r="M111" s="44"/>
      <c r="N111" s="44"/>
    </row>
    <row r="112" spans="3:14" s="83" customFormat="1" x14ac:dyDescent="0.2">
      <c r="C112" s="44"/>
      <c r="D112" s="44"/>
      <c r="E112" s="44"/>
      <c r="F112" s="44"/>
      <c r="G112" s="44"/>
      <c r="H112" s="44"/>
      <c r="I112" s="44"/>
      <c r="J112" s="44"/>
      <c r="K112" s="44"/>
      <c r="L112" s="44"/>
      <c r="M112" s="44"/>
      <c r="N112" s="44"/>
    </row>
    <row r="113" spans="3:14" s="83" customFormat="1" x14ac:dyDescent="0.2">
      <c r="C113" s="44"/>
      <c r="D113" s="44"/>
      <c r="E113" s="44"/>
      <c r="F113" s="44"/>
      <c r="G113" s="44"/>
      <c r="H113" s="44"/>
      <c r="I113" s="44"/>
      <c r="J113" s="44"/>
      <c r="K113" s="44"/>
      <c r="L113" s="44"/>
      <c r="M113" s="44"/>
      <c r="N113" s="44"/>
    </row>
    <row r="114" spans="3:14" s="83" customFormat="1" x14ac:dyDescent="0.2">
      <c r="C114" s="44"/>
      <c r="D114" s="44"/>
      <c r="E114" s="44"/>
      <c r="F114" s="44"/>
      <c r="G114" s="44"/>
      <c r="H114" s="44"/>
      <c r="I114" s="44"/>
      <c r="J114" s="44"/>
      <c r="K114" s="44"/>
      <c r="L114" s="44"/>
      <c r="M114" s="44"/>
      <c r="N114" s="44"/>
    </row>
  </sheetData>
  <mergeCells count="5">
    <mergeCell ref="A1:F1"/>
    <mergeCell ref="A2:B3"/>
    <mergeCell ref="C2:D2"/>
    <mergeCell ref="E2:F2"/>
    <mergeCell ref="G2:G3"/>
  </mergeCells>
  <phoneticPr fontId="1"/>
  <printOptions horizontalCentered="1"/>
  <pageMargins left="0.70866141732283472" right="0.70866141732283472" top="0.74803149606299213" bottom="0.74803149606299213" header="0.31496062992125984" footer="0.31496062992125984"/>
  <pageSetup paperSize="9" scale="60" fitToHeight="2" orientation="portrait" r:id="rId1"/>
  <headerFooter alignWithMargins="0">
    <oddHeader>&amp;R&amp;18別紙２
&amp;16（様式３－３関係）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16</vt:i4>
      </vt:variant>
    </vt:vector>
  </HeadingPairs>
  <TitlesOfParts>
    <vt:vector size="34" baseType="lpstr">
      <vt:lpstr>様式１バス</vt:lpstr>
      <vt:lpstr>様式１ハイタク</vt:lpstr>
      <vt:lpstr>様式１個タク </vt:lpstr>
      <vt:lpstr>様式１個タク（記載例）</vt:lpstr>
      <vt:lpstr>様式1トラック</vt:lpstr>
      <vt:lpstr>様式１バスターミナル</vt:lpstr>
      <vt:lpstr>様式１自動車道</vt:lpstr>
      <vt:lpstr>様式２バス </vt:lpstr>
      <vt:lpstr>様式２ハイタク</vt:lpstr>
      <vt:lpstr>様式2トラック </vt:lpstr>
      <vt:lpstr>様式2バスターミナル</vt:lpstr>
      <vt:lpstr>様式2自動車道</vt:lpstr>
      <vt:lpstr>点検の着眼点（自動車道）</vt:lpstr>
      <vt:lpstr>様式3-2</vt:lpstr>
      <vt:lpstr>様式3-3</vt:lpstr>
      <vt:lpstr>別紙1（様式3-3関係）</vt:lpstr>
      <vt:lpstr>別紙2（様式3-1関係）</vt:lpstr>
      <vt:lpstr>別紙2（様式3-3関係）</vt:lpstr>
      <vt:lpstr>'点検の着眼点（自動車道）'!Print_Area</vt:lpstr>
      <vt:lpstr>'別紙1（様式3-3関係）'!Print_Area</vt:lpstr>
      <vt:lpstr>'別紙2（様式3-1関係）'!Print_Area</vt:lpstr>
      <vt:lpstr>'別紙2（様式3-3関係）'!Print_Area</vt:lpstr>
      <vt:lpstr>様式１ハイタク!Print_Area</vt:lpstr>
      <vt:lpstr>様式１バス!Print_Area</vt:lpstr>
      <vt:lpstr>'様式１個タク '!Print_Area</vt:lpstr>
      <vt:lpstr>'様式１個タク（記載例）'!Print_Area</vt:lpstr>
      <vt:lpstr>様式１自動車道!Print_Area</vt:lpstr>
      <vt:lpstr>'様式2トラック '!Print_Area</vt:lpstr>
      <vt:lpstr>様式２ハイタク!Print_Area</vt:lpstr>
      <vt:lpstr>'様式２バス '!Print_Area</vt:lpstr>
      <vt:lpstr>様式2バスターミナル!Print_Area</vt:lpstr>
      <vt:lpstr>様式2自動車道!Print_Area</vt:lpstr>
      <vt:lpstr>'様式3-2'!Print_Area</vt:lpstr>
      <vt:lpstr>'様式3-3'!Print_Area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成雄 三浦</cp:lastModifiedBy>
  <cp:lastPrinted>2023-12-01T06:08:50Z</cp:lastPrinted>
  <dcterms:created xsi:type="dcterms:W3CDTF">2010-08-23T05:55:51Z</dcterms:created>
  <dcterms:modified xsi:type="dcterms:W3CDTF">2023-12-14T06:11:12Z</dcterms:modified>
</cp:coreProperties>
</file>